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<sst xmlns="http://schemas.openxmlformats.org/spreadsheetml/2006/main" count="379" uniqueCount="26">
  <si>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</si>
  <si>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</si>
  <si>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</si>
  <si>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</si>
  <si>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</si>
  <si>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</si>
  <si>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</si>
  <si>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</si>
  <si>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</si>
  <si>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</si>
  <si>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</si>
  <si>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</si>
  <si>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</si>
  <si>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</si>
  <si>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</si>
  <si>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</si>
  <si>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</si>
  <si>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</si>
  <si>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</si>
  <si>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</si>
  <si>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</si>
  <si>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</si>
  <si>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</si>
  <si>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</si>
  <si>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HOLODK</t>
  </si>
  <si>
    <t>LDz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</si>
</sst>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0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1" fontId="22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E20" sqref="CE20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218" t="s">
        <v>0</v>
      </c>
      <c r="B3" s="219" t="s">
        <v>1</v>
      </c>
      <c r="C3" s="220" t="s">
        <v>2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4"/>
      <c r="AZ3" s="231" t="s">
        <v>2</v>
      </c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28" t="s">
        <v>3</v>
      </c>
      <c r="CN3" s="228"/>
      <c r="CO3" s="228"/>
      <c r="CP3" s="228"/>
      <c r="CQ3" s="228"/>
      <c r="CR3" s="228"/>
      <c r="CS3" s="228"/>
      <c r="CT3" s="228"/>
      <c r="CU3" s="228"/>
    </row>
    <row r="4" spans="1:99" ht="15" customHeight="1" thickBot="1" x14ac:dyDescent="0.3">
      <c r="A4" s="218"/>
      <c r="B4" s="219"/>
      <c r="C4" s="223">
        <v>1</v>
      </c>
      <c r="D4" s="223"/>
      <c r="E4" s="223"/>
      <c r="F4" s="222">
        <v>2</v>
      </c>
      <c r="G4" s="222"/>
      <c r="H4" s="222"/>
      <c r="I4" s="223">
        <v>3</v>
      </c>
      <c r="J4" s="223"/>
      <c r="K4" s="223"/>
      <c r="L4" s="222">
        <v>4</v>
      </c>
      <c r="M4" s="222"/>
      <c r="N4" s="222"/>
      <c r="O4" s="223">
        <v>5</v>
      </c>
      <c r="P4" s="223"/>
      <c r="Q4" s="223"/>
      <c r="R4" s="222">
        <v>6</v>
      </c>
      <c r="S4" s="222"/>
      <c r="T4" s="222"/>
      <c r="U4" s="223">
        <v>7</v>
      </c>
      <c r="V4" s="223"/>
      <c r="W4" s="223"/>
      <c r="X4" s="224">
        <v>8</v>
      </c>
      <c r="Y4" s="224"/>
      <c r="Z4" s="224"/>
      <c r="AA4" s="225">
        <v>9</v>
      </c>
      <c r="AB4" s="225"/>
      <c r="AC4" s="225"/>
      <c r="AD4" s="225">
        <v>10</v>
      </c>
      <c r="AE4" s="225"/>
      <c r="AF4" s="225"/>
      <c r="AG4" s="224">
        <v>11</v>
      </c>
      <c r="AH4" s="224"/>
      <c r="AI4" s="224"/>
      <c r="AJ4" s="224">
        <v>12</v>
      </c>
      <c r="AK4" s="224"/>
      <c r="AL4" s="224"/>
      <c r="AM4" s="232">
        <v>13</v>
      </c>
      <c r="AN4" s="232"/>
      <c r="AO4" s="232"/>
      <c r="AP4" s="211">
        <v>14</v>
      </c>
      <c r="AQ4" s="211"/>
      <c r="AR4" s="211"/>
      <c r="AS4" s="233">
        <v>15</v>
      </c>
      <c r="AT4" s="233"/>
      <c r="AU4" s="233"/>
      <c r="AV4" s="221">
        <v>16</v>
      </c>
      <c r="AW4" s="221"/>
      <c r="AX4" s="221"/>
      <c r="AY4" s="5"/>
      <c r="AZ4" s="221">
        <v>1</v>
      </c>
      <c r="BA4" s="221"/>
      <c r="BB4" s="221"/>
      <c r="BC4" s="221">
        <v>2</v>
      </c>
      <c r="BD4" s="221"/>
      <c r="BE4" s="221"/>
      <c r="BF4" s="221">
        <v>3</v>
      </c>
      <c r="BG4" s="221"/>
      <c r="BH4" s="221"/>
      <c r="BI4" s="221">
        <v>4</v>
      </c>
      <c r="BJ4" s="221"/>
      <c r="BK4" s="221"/>
      <c r="BL4" s="221">
        <v>5</v>
      </c>
      <c r="BM4" s="221"/>
      <c r="BN4" s="221"/>
      <c r="BO4" s="221">
        <v>6</v>
      </c>
      <c r="BP4" s="221"/>
      <c r="BQ4" s="221"/>
      <c r="BR4" s="221">
        <v>7</v>
      </c>
      <c r="BS4" s="221"/>
      <c r="BT4" s="221"/>
      <c r="BU4" s="211">
        <v>8</v>
      </c>
      <c r="BV4" s="211"/>
      <c r="BW4" s="211"/>
      <c r="BX4" s="211">
        <v>9</v>
      </c>
      <c r="BY4" s="211"/>
      <c r="BZ4" s="211"/>
      <c r="CA4" s="211">
        <v>10</v>
      </c>
      <c r="CB4" s="211"/>
      <c r="CC4" s="211"/>
      <c r="CD4" s="211">
        <v>11</v>
      </c>
      <c r="CE4" s="211"/>
      <c r="CF4" s="211"/>
      <c r="CG4" s="211">
        <v>12</v>
      </c>
      <c r="CH4" s="211"/>
      <c r="CI4" s="211"/>
      <c r="CJ4" s="211">
        <v>13</v>
      </c>
      <c r="CK4" s="211"/>
      <c r="CL4" s="211"/>
      <c r="CM4" s="230" t="s">
        <v>4</v>
      </c>
      <c r="CN4" s="230"/>
      <c r="CO4" s="230"/>
      <c r="CP4" s="229" t="s">
        <v>5</v>
      </c>
      <c r="CQ4" s="229"/>
      <c r="CR4" s="229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213">
        <v>1</v>
      </c>
      <c r="B5" s="214" t="s">
        <v>24</v>
      </c>
      <c r="C5" s="215"/>
      <c r="D5" s="216"/>
      <c r="E5" s="216"/>
      <c r="F5" s="217">
        <v>0</v>
      </c>
      <c r="G5" s="217"/>
      <c r="H5" s="217"/>
      <c r="I5" s="217">
        <v>0</v>
      </c>
      <c r="J5" s="217"/>
      <c r="K5" s="217"/>
      <c r="L5" s="217">
        <v>0</v>
      </c>
      <c r="M5" s="217"/>
      <c r="N5" s="217"/>
      <c r="O5" s="217">
        <v>0</v>
      </c>
      <c r="P5" s="217"/>
      <c r="Q5" s="217"/>
      <c r="R5" s="217">
        <v>0</v>
      </c>
      <c r="S5" s="217"/>
      <c r="T5" s="217"/>
      <c r="U5" s="217">
        <v>1</v>
      </c>
      <c r="V5" s="217"/>
      <c r="W5" s="217"/>
      <c r="X5" s="226">
        <v>0</v>
      </c>
      <c r="Y5" s="226"/>
      <c r="Z5" s="226"/>
      <c r="AA5" s="208">
        <v>0</v>
      </c>
      <c r="AB5" s="208"/>
      <c r="AC5" s="208"/>
      <c r="AD5" s="208">
        <v>1</v>
      </c>
      <c r="AE5" s="208"/>
      <c r="AF5" s="208"/>
      <c r="AG5" s="208">
        <v>0</v>
      </c>
      <c r="AH5" s="208"/>
      <c r="AI5" s="208"/>
      <c r="AJ5" s="208">
        <v>0</v>
      </c>
      <c r="AK5" s="208"/>
      <c r="AL5" s="208"/>
      <c r="AM5" s="209">
        <v>0</v>
      </c>
      <c r="AN5" s="209"/>
      <c r="AO5" s="209"/>
      <c r="AP5" s="180">
        <v>3</v>
      </c>
      <c r="AQ5" s="180"/>
      <c r="AR5" s="180"/>
      <c r="AS5" s="212">
        <v>3</v>
      </c>
      <c r="AT5" s="212"/>
      <c r="AU5" s="212"/>
      <c r="AV5" s="227">
        <v>0</v>
      </c>
      <c r="AW5" s="227"/>
      <c r="AX5" s="227"/>
      <c r="AY5" s="8"/>
      <c r="AZ5" s="210"/>
      <c r="BA5" s="210"/>
      <c r="BB5" s="210"/>
      <c r="BC5" s="206">
        <v>3</v>
      </c>
      <c r="BD5" s="206"/>
      <c r="BE5" s="206"/>
      <c r="BF5" s="206">
        <v>3</v>
      </c>
      <c r="BG5" s="206"/>
      <c r="BH5" s="206"/>
      <c r="BI5" s="207">
        <v>0</v>
      </c>
      <c r="BJ5" s="207"/>
      <c r="BK5" s="207"/>
      <c r="BL5" s="206">
        <v>2</v>
      </c>
      <c r="BM5" s="206"/>
      <c r="BN5" s="206"/>
      <c r="BO5" s="207"/>
      <c r="BP5" s="207"/>
      <c r="BQ5" s="207"/>
      <c r="BR5" s="206">
        <v>2</v>
      </c>
      <c r="BS5" s="206"/>
      <c r="BT5" s="206"/>
      <c r="BU5" s="206">
        <v>3</v>
      </c>
      <c r="BV5" s="206"/>
      <c r="BW5" s="206"/>
      <c r="BX5" s="207">
        <v>1</v>
      </c>
      <c r="BY5" s="207"/>
      <c r="BZ5" s="207"/>
      <c r="CA5" s="207"/>
      <c r="CB5" s="207"/>
      <c r="CC5" s="207"/>
      <c r="CD5" s="206">
        <v>2</v>
      </c>
      <c r="CE5" s="206"/>
      <c r="CF5" s="206"/>
      <c r="CG5" s="206">
        <v>3</v>
      </c>
      <c r="CH5" s="206"/>
      <c r="CI5" s="206"/>
      <c r="CJ5" s="206">
        <v>3</v>
      </c>
      <c r="CK5" s="206"/>
      <c r="CL5" s="206"/>
      <c r="CM5" s="205">
        <v>10</v>
      </c>
      <c r="CN5" s="205"/>
      <c r="CO5" s="205"/>
      <c r="CP5" s="203">
        <v>24</v>
      </c>
      <c r="CQ5" s="203"/>
      <c r="CR5" s="203"/>
      <c r="CS5" s="204">
        <f>CP6/CR6</f>
        <v>2.4285714285714284</v>
      </c>
      <c r="CT5" s="202">
        <v>22</v>
      </c>
      <c r="CU5" s="9"/>
    </row>
    <row r="6" spans="1:99" ht="15" customHeight="1" x14ac:dyDescent="0.25">
      <c r="A6" s="213"/>
      <c r="B6" s="214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1">
        <v>2</v>
      </c>
      <c r="BD6" s="142" t="s">
        <v>9</v>
      </c>
      <c r="BE6" s="143">
        <v>0</v>
      </c>
      <c r="BF6" s="141">
        <v>2</v>
      </c>
      <c r="BG6" s="142" t="s">
        <v>9</v>
      </c>
      <c r="BH6" s="143">
        <v>0</v>
      </c>
      <c r="BI6" s="28">
        <v>0</v>
      </c>
      <c r="BJ6" s="29" t="s">
        <v>9</v>
      </c>
      <c r="BK6" s="30">
        <v>2</v>
      </c>
      <c r="BL6" s="141">
        <v>2</v>
      </c>
      <c r="BM6" s="142" t="s">
        <v>9</v>
      </c>
      <c r="BN6" s="143">
        <v>1</v>
      </c>
      <c r="BO6" s="28"/>
      <c r="BP6" s="29"/>
      <c r="BQ6" s="30"/>
      <c r="BR6" s="141">
        <v>2</v>
      </c>
      <c r="BS6" s="142" t="s">
        <v>9</v>
      </c>
      <c r="BT6" s="143">
        <v>1</v>
      </c>
      <c r="BU6" s="141">
        <v>2</v>
      </c>
      <c r="BV6" s="142" t="s">
        <v>9</v>
      </c>
      <c r="BW6" s="143">
        <v>0</v>
      </c>
      <c r="BX6" s="28">
        <v>1</v>
      </c>
      <c r="BY6" s="29" t="s">
        <v>9</v>
      </c>
      <c r="BZ6" s="30">
        <v>2</v>
      </c>
      <c r="CA6" s="28"/>
      <c r="CB6" s="29"/>
      <c r="CC6" s="30"/>
      <c r="CD6" s="141">
        <v>2</v>
      </c>
      <c r="CE6" s="142" t="s">
        <v>9</v>
      </c>
      <c r="CF6" s="143">
        <v>1</v>
      </c>
      <c r="CG6" s="141">
        <v>2</v>
      </c>
      <c r="CH6" s="142" t="s">
        <v>9</v>
      </c>
      <c r="CI6" s="143">
        <v>0</v>
      </c>
      <c r="CJ6" s="141">
        <v>2</v>
      </c>
      <c r="CK6" s="142" t="s">
        <v>9</v>
      </c>
      <c r="CL6" s="142">
        <v>0</v>
      </c>
      <c r="CM6" s="31">
        <v>8</v>
      </c>
      <c r="CN6" s="32" t="s">
        <v>9</v>
      </c>
      <c r="CO6" s="33">
        <v>2</v>
      </c>
      <c r="CP6" s="19">
        <v>17</v>
      </c>
      <c r="CQ6" s="19" t="s">
        <v>9</v>
      </c>
      <c r="CR6" s="20">
        <v>7</v>
      </c>
      <c r="CS6" s="204"/>
      <c r="CT6" s="202"/>
      <c r="CU6" s="34"/>
    </row>
    <row r="7" spans="1:99" s="10" customFormat="1" ht="15" customHeight="1" x14ac:dyDescent="0.25">
      <c r="A7" s="165">
        <v>2</v>
      </c>
      <c r="B7" s="173" t="s">
        <v>20</v>
      </c>
      <c r="C7" s="193">
        <v>3</v>
      </c>
      <c r="D7" s="194"/>
      <c r="E7" s="194"/>
      <c r="F7" s="201"/>
      <c r="G7" s="201"/>
      <c r="H7" s="201"/>
      <c r="I7" s="192">
        <v>3</v>
      </c>
      <c r="J7" s="192"/>
      <c r="K7" s="192"/>
      <c r="L7" s="200">
        <v>0</v>
      </c>
      <c r="M7" s="200"/>
      <c r="N7" s="200"/>
      <c r="O7" s="200">
        <v>1</v>
      </c>
      <c r="P7" s="200"/>
      <c r="Q7" s="200"/>
      <c r="R7" s="192">
        <v>3</v>
      </c>
      <c r="S7" s="192"/>
      <c r="T7" s="192"/>
      <c r="U7" s="192">
        <v>2</v>
      </c>
      <c r="V7" s="192"/>
      <c r="W7" s="192"/>
      <c r="X7" s="200">
        <v>1</v>
      </c>
      <c r="Y7" s="200"/>
      <c r="Z7" s="200"/>
      <c r="AA7" s="181">
        <v>0</v>
      </c>
      <c r="AB7" s="181"/>
      <c r="AC7" s="181"/>
      <c r="AD7" s="181">
        <v>1</v>
      </c>
      <c r="AE7" s="181"/>
      <c r="AF7" s="181"/>
      <c r="AG7" s="181">
        <v>1</v>
      </c>
      <c r="AH7" s="181"/>
      <c r="AI7" s="181"/>
      <c r="AJ7" s="180">
        <v>2</v>
      </c>
      <c r="AK7" s="180"/>
      <c r="AL7" s="180"/>
      <c r="AM7" s="177">
        <v>3</v>
      </c>
      <c r="AN7" s="177"/>
      <c r="AO7" s="177"/>
      <c r="AP7" s="169">
        <v>3</v>
      </c>
      <c r="AQ7" s="169"/>
      <c r="AR7" s="169"/>
      <c r="AS7" s="172">
        <v>3</v>
      </c>
      <c r="AT7" s="172"/>
      <c r="AU7" s="172"/>
      <c r="AV7" s="171">
        <v>2</v>
      </c>
      <c r="AW7" s="171"/>
      <c r="AX7" s="171"/>
      <c r="AY7" s="35"/>
      <c r="AZ7" s="158">
        <v>0</v>
      </c>
      <c r="BA7" s="158"/>
      <c r="BB7" s="158"/>
      <c r="BC7" s="110"/>
      <c r="BD7" s="111"/>
      <c r="BE7" s="112"/>
      <c r="BF7" s="159"/>
      <c r="BG7" s="159"/>
      <c r="BH7" s="159"/>
      <c r="BI7" s="155">
        <v>0</v>
      </c>
      <c r="BJ7" s="155"/>
      <c r="BK7" s="155"/>
      <c r="BL7" s="155"/>
      <c r="BM7" s="155"/>
      <c r="BN7" s="155"/>
      <c r="BO7" s="159">
        <v>3</v>
      </c>
      <c r="BP7" s="159"/>
      <c r="BQ7" s="159"/>
      <c r="BR7" s="155"/>
      <c r="BS7" s="155"/>
      <c r="BT7" s="155"/>
      <c r="BU7" s="155">
        <v>0</v>
      </c>
      <c r="BV7" s="155"/>
      <c r="BW7" s="155"/>
      <c r="BX7" s="155">
        <v>0</v>
      </c>
      <c r="BY7" s="155"/>
      <c r="BZ7" s="155"/>
      <c r="CA7" s="158">
        <v>0</v>
      </c>
      <c r="CB7" s="158"/>
      <c r="CC7" s="158"/>
      <c r="CD7" s="155">
        <v>0</v>
      </c>
      <c r="CE7" s="155"/>
      <c r="CF7" s="155"/>
      <c r="CG7" s="155">
        <v>0</v>
      </c>
      <c r="CH7" s="155"/>
      <c r="CI7" s="155"/>
      <c r="CJ7" s="158">
        <v>1</v>
      </c>
      <c r="CK7" s="158"/>
      <c r="CL7" s="158"/>
      <c r="CM7" s="154">
        <v>9</v>
      </c>
      <c r="CN7" s="154"/>
      <c r="CO7" s="154"/>
      <c r="CP7" s="156">
        <v>19</v>
      </c>
      <c r="CQ7" s="156"/>
      <c r="CR7" s="156"/>
      <c r="CS7" s="157">
        <f>CP8/CR8</f>
        <v>0.1875</v>
      </c>
      <c r="CT7" s="153">
        <v>4</v>
      </c>
      <c r="CU7" s="36"/>
    </row>
    <row r="8" spans="1:99" ht="15" customHeight="1" x14ac:dyDescent="0.25">
      <c r="A8" s="165"/>
      <c r="B8" s="173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6">
        <v>0</v>
      </c>
      <c r="BA8" s="145" t="s">
        <v>9</v>
      </c>
      <c r="BB8" s="144">
        <v>2</v>
      </c>
      <c r="BC8" s="49"/>
      <c r="BD8" s="50"/>
      <c r="BE8" s="51"/>
      <c r="BF8" s="117"/>
      <c r="BG8" s="118"/>
      <c r="BH8" s="119"/>
      <c r="BI8" s="52">
        <v>0</v>
      </c>
      <c r="BJ8" s="53" t="s">
        <v>9</v>
      </c>
      <c r="BK8" s="54">
        <v>2</v>
      </c>
      <c r="BL8" s="52"/>
      <c r="BM8" s="53"/>
      <c r="BN8" s="54"/>
      <c r="BO8" s="117">
        <v>2</v>
      </c>
      <c r="BP8" s="47" t="s">
        <v>9</v>
      </c>
      <c r="BQ8" s="119">
        <v>0</v>
      </c>
      <c r="BR8" s="28"/>
      <c r="BS8" s="29"/>
      <c r="BT8" s="30"/>
      <c r="BU8" s="28">
        <v>0</v>
      </c>
      <c r="BV8" s="29" t="s">
        <v>9</v>
      </c>
      <c r="BW8" s="30">
        <v>2</v>
      </c>
      <c r="BX8" s="52">
        <v>0</v>
      </c>
      <c r="BY8" s="29" t="s">
        <v>9</v>
      </c>
      <c r="BZ8" s="54">
        <v>2</v>
      </c>
      <c r="CA8" s="146">
        <v>0</v>
      </c>
      <c r="CB8" s="152" t="s">
        <v>9</v>
      </c>
      <c r="CC8" s="144">
        <v>2</v>
      </c>
      <c r="CD8" s="28">
        <v>0</v>
      </c>
      <c r="CE8" s="29" t="s">
        <v>9</v>
      </c>
      <c r="CF8" s="30">
        <v>2</v>
      </c>
      <c r="CG8" s="52">
        <v>0</v>
      </c>
      <c r="CH8" s="29" t="s">
        <v>9</v>
      </c>
      <c r="CI8" s="54">
        <v>2</v>
      </c>
      <c r="CJ8" s="146">
        <v>1</v>
      </c>
      <c r="CK8" s="145" t="s">
        <v>9</v>
      </c>
      <c r="CL8" s="152">
        <v>2</v>
      </c>
      <c r="CM8" s="56">
        <v>1</v>
      </c>
      <c r="CN8" s="57" t="s">
        <v>9</v>
      </c>
      <c r="CO8" s="58">
        <v>8</v>
      </c>
      <c r="CP8" s="19">
        <v>3</v>
      </c>
      <c r="CQ8" s="19" t="s">
        <v>9</v>
      </c>
      <c r="CR8" s="20">
        <v>16</v>
      </c>
      <c r="CS8" s="157"/>
      <c r="CT8" s="153"/>
      <c r="CU8" s="34"/>
    </row>
    <row r="9" spans="1:99" s="10" customFormat="1" ht="15" customHeight="1" x14ac:dyDescent="0.25">
      <c r="A9" s="165">
        <v>3</v>
      </c>
      <c r="B9" s="173" t="s">
        <v>10</v>
      </c>
      <c r="C9" s="185">
        <v>3</v>
      </c>
      <c r="D9" s="186"/>
      <c r="E9" s="186"/>
      <c r="F9" s="183">
        <v>0</v>
      </c>
      <c r="G9" s="183"/>
      <c r="H9" s="183"/>
      <c r="I9" s="174"/>
      <c r="J9" s="174"/>
      <c r="K9" s="174"/>
      <c r="L9" s="183">
        <v>0</v>
      </c>
      <c r="M9" s="183"/>
      <c r="N9" s="183"/>
      <c r="O9" s="183">
        <v>0</v>
      </c>
      <c r="P9" s="183"/>
      <c r="Q9" s="183"/>
      <c r="R9" s="183">
        <v>0</v>
      </c>
      <c r="S9" s="183"/>
      <c r="T9" s="183"/>
      <c r="U9" s="183">
        <v>0</v>
      </c>
      <c r="V9" s="183"/>
      <c r="W9" s="183"/>
      <c r="X9" s="170">
        <v>0</v>
      </c>
      <c r="Y9" s="170"/>
      <c r="Z9" s="170"/>
      <c r="AA9" s="161">
        <v>0</v>
      </c>
      <c r="AB9" s="161"/>
      <c r="AC9" s="161"/>
      <c r="AD9" s="161">
        <v>0</v>
      </c>
      <c r="AE9" s="161"/>
      <c r="AF9" s="161"/>
      <c r="AG9" s="161">
        <v>0</v>
      </c>
      <c r="AH9" s="161"/>
      <c r="AI9" s="161"/>
      <c r="AJ9" s="161">
        <v>0</v>
      </c>
      <c r="AK9" s="161"/>
      <c r="AL9" s="161"/>
      <c r="AM9" s="175">
        <v>0</v>
      </c>
      <c r="AN9" s="175"/>
      <c r="AO9" s="175"/>
      <c r="AP9" s="169">
        <v>2</v>
      </c>
      <c r="AQ9" s="169"/>
      <c r="AR9" s="169"/>
      <c r="AS9" s="190">
        <v>0</v>
      </c>
      <c r="AT9" s="190"/>
      <c r="AU9" s="190"/>
      <c r="AV9" s="164">
        <v>0</v>
      </c>
      <c r="AW9" s="164"/>
      <c r="AX9" s="164"/>
      <c r="AY9" s="35"/>
      <c r="AZ9" s="158">
        <v>0</v>
      </c>
      <c r="BA9" s="158"/>
      <c r="BB9" s="158"/>
      <c r="BC9" s="155"/>
      <c r="BD9" s="155"/>
      <c r="BE9" s="155"/>
      <c r="BF9" s="110"/>
      <c r="BG9" s="111"/>
      <c r="BH9" s="112"/>
      <c r="BI9" s="155">
        <v>0</v>
      </c>
      <c r="BJ9" s="155"/>
      <c r="BK9" s="155"/>
      <c r="BL9" s="155">
        <v>0</v>
      </c>
      <c r="BM9" s="155"/>
      <c r="BN9" s="155"/>
      <c r="BO9" s="155"/>
      <c r="BP9" s="155"/>
      <c r="BQ9" s="155"/>
      <c r="BR9" s="155">
        <v>0</v>
      </c>
      <c r="BS9" s="155"/>
      <c r="BT9" s="155"/>
      <c r="BU9" s="155">
        <v>0</v>
      </c>
      <c r="BV9" s="155"/>
      <c r="BW9" s="155"/>
      <c r="BX9" s="155">
        <v>0</v>
      </c>
      <c r="BY9" s="155"/>
      <c r="BZ9" s="155"/>
      <c r="CA9" s="155">
        <v>0</v>
      </c>
      <c r="CB9" s="155"/>
      <c r="CC9" s="155"/>
      <c r="CD9" s="155">
        <v>0</v>
      </c>
      <c r="CE9" s="155"/>
      <c r="CF9" s="155"/>
      <c r="CG9" s="155">
        <v>0</v>
      </c>
      <c r="CH9" s="155"/>
      <c r="CI9" s="155"/>
      <c r="CJ9" s="155">
        <v>0</v>
      </c>
      <c r="CK9" s="155"/>
      <c r="CL9" s="155"/>
      <c r="CM9" s="154">
        <v>10</v>
      </c>
      <c r="CN9" s="154"/>
      <c r="CO9" s="154"/>
      <c r="CP9" s="156">
        <v>20</v>
      </c>
      <c r="CQ9" s="156"/>
      <c r="CR9" s="156"/>
      <c r="CS9" s="157">
        <f>CP10/CR10</f>
        <v>0</v>
      </c>
      <c r="CT9" s="153">
        <v>0</v>
      </c>
      <c r="CU9" s="36"/>
    </row>
    <row r="10" spans="1:99" ht="15" customHeight="1" x14ac:dyDescent="0.25">
      <c r="A10" s="165"/>
      <c r="B10" s="173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7">
        <v>0</v>
      </c>
      <c r="BA10" s="145" t="s">
        <v>9</v>
      </c>
      <c r="BB10" s="148">
        <v>2</v>
      </c>
      <c r="BC10" s="28"/>
      <c r="BD10" s="29"/>
      <c r="BE10" s="30"/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/>
      <c r="BP10" s="29"/>
      <c r="BQ10" s="30"/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>
        <v>0</v>
      </c>
      <c r="BY10" s="29" t="s">
        <v>9</v>
      </c>
      <c r="BZ10" s="30">
        <v>2</v>
      </c>
      <c r="CA10" s="28">
        <v>0</v>
      </c>
      <c r="CB10" s="29" t="s">
        <v>9</v>
      </c>
      <c r="CC10" s="30">
        <v>2</v>
      </c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10</v>
      </c>
      <c r="CP10" s="19">
        <v>0</v>
      </c>
      <c r="CQ10" s="19" t="s">
        <v>9</v>
      </c>
      <c r="CR10" s="20">
        <v>20</v>
      </c>
      <c r="CS10" s="157"/>
      <c r="CT10" s="153"/>
      <c r="CU10" s="34"/>
    </row>
    <row r="11" spans="1:99" s="10" customFormat="1" ht="15" customHeight="1" x14ac:dyDescent="0.25">
      <c r="A11" s="165">
        <v>4</v>
      </c>
      <c r="B11" s="173" t="s">
        <v>11</v>
      </c>
      <c r="C11" s="193">
        <v>3</v>
      </c>
      <c r="D11" s="194"/>
      <c r="E11" s="194"/>
      <c r="F11" s="192">
        <v>3</v>
      </c>
      <c r="G11" s="192"/>
      <c r="H11" s="192"/>
      <c r="I11" s="192">
        <v>3</v>
      </c>
      <c r="J11" s="192"/>
      <c r="K11" s="192"/>
      <c r="L11" s="163"/>
      <c r="M11" s="195"/>
      <c r="N11" s="196"/>
      <c r="O11" s="200">
        <v>1</v>
      </c>
      <c r="P11" s="200"/>
      <c r="Q11" s="200"/>
      <c r="R11" s="192">
        <v>3</v>
      </c>
      <c r="S11" s="192"/>
      <c r="T11" s="192"/>
      <c r="U11" s="192">
        <v>3</v>
      </c>
      <c r="V11" s="192"/>
      <c r="W11" s="192"/>
      <c r="X11" s="178">
        <v>3</v>
      </c>
      <c r="Y11" s="178"/>
      <c r="Z11" s="178"/>
      <c r="AA11" s="180">
        <v>2</v>
      </c>
      <c r="AB11" s="180"/>
      <c r="AC11" s="180"/>
      <c r="AD11" s="180">
        <v>2</v>
      </c>
      <c r="AE11" s="180"/>
      <c r="AF11" s="180"/>
      <c r="AG11" s="181">
        <v>0</v>
      </c>
      <c r="AH11" s="181"/>
      <c r="AI11" s="181"/>
      <c r="AJ11" s="181">
        <v>1</v>
      </c>
      <c r="AK11" s="181"/>
      <c r="AL11" s="181"/>
      <c r="AM11" s="177">
        <v>3</v>
      </c>
      <c r="AN11" s="177"/>
      <c r="AO11" s="177"/>
      <c r="AP11" s="169">
        <v>3</v>
      </c>
      <c r="AQ11" s="169"/>
      <c r="AR11" s="169"/>
      <c r="AS11" s="172">
        <v>3</v>
      </c>
      <c r="AT11" s="172"/>
      <c r="AU11" s="172"/>
      <c r="AV11" s="164">
        <v>0</v>
      </c>
      <c r="AW11" s="164"/>
      <c r="AX11" s="164"/>
      <c r="AY11" s="35"/>
      <c r="AZ11" s="159">
        <v>3</v>
      </c>
      <c r="BA11" s="159"/>
      <c r="BB11" s="159"/>
      <c r="BC11" s="159">
        <v>3</v>
      </c>
      <c r="BD11" s="159"/>
      <c r="BE11" s="159"/>
      <c r="BF11" s="159">
        <v>3</v>
      </c>
      <c r="BG11" s="159"/>
      <c r="BH11" s="159"/>
      <c r="BI11" s="110"/>
      <c r="BJ11" s="111"/>
      <c r="BK11" s="112"/>
      <c r="BL11" s="155">
        <v>0</v>
      </c>
      <c r="BM11" s="155"/>
      <c r="BN11" s="155"/>
      <c r="BO11" s="155">
        <v>1</v>
      </c>
      <c r="BP11" s="155"/>
      <c r="BQ11" s="155"/>
      <c r="BR11" s="155">
        <v>1</v>
      </c>
      <c r="BS11" s="155"/>
      <c r="BT11" s="155"/>
      <c r="BU11" s="159">
        <v>3</v>
      </c>
      <c r="BV11" s="159"/>
      <c r="BW11" s="159"/>
      <c r="BX11" s="159">
        <v>3</v>
      </c>
      <c r="BY11" s="159"/>
      <c r="BZ11" s="159"/>
      <c r="CA11" s="159">
        <v>2</v>
      </c>
      <c r="CB11" s="159"/>
      <c r="CC11" s="159"/>
      <c r="CD11" s="159">
        <v>2</v>
      </c>
      <c r="CE11" s="159"/>
      <c r="CF11" s="159"/>
      <c r="CG11" s="155">
        <v>0</v>
      </c>
      <c r="CH11" s="155"/>
      <c r="CI11" s="155"/>
      <c r="CJ11" s="159">
        <v>3</v>
      </c>
      <c r="CK11" s="159"/>
      <c r="CL11" s="159"/>
      <c r="CM11" s="154">
        <v>12</v>
      </c>
      <c r="CN11" s="154"/>
      <c r="CO11" s="154"/>
      <c r="CP11" s="156">
        <v>28</v>
      </c>
      <c r="CQ11" s="156"/>
      <c r="CR11" s="156"/>
      <c r="CS11" s="157">
        <f>CP12/CR12</f>
        <v>1.8</v>
      </c>
      <c r="CT11" s="153">
        <v>24</v>
      </c>
      <c r="CU11" s="63"/>
    </row>
    <row r="12" spans="1:99" s="10" customFormat="1" ht="15" customHeight="1" x14ac:dyDescent="0.25">
      <c r="A12" s="165"/>
      <c r="B12" s="173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197"/>
      <c r="M12" s="198"/>
      <c r="N12" s="199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20">
        <v>2</v>
      </c>
      <c r="BA12" s="121" t="s">
        <v>9</v>
      </c>
      <c r="BB12" s="122">
        <v>0</v>
      </c>
      <c r="BC12" s="123">
        <v>2</v>
      </c>
      <c r="BD12" s="124" t="s">
        <v>9</v>
      </c>
      <c r="BE12" s="125">
        <v>0</v>
      </c>
      <c r="BF12" s="123">
        <v>2</v>
      </c>
      <c r="BG12" s="124" t="s">
        <v>9</v>
      </c>
      <c r="BH12" s="125">
        <v>0</v>
      </c>
      <c r="BI12" s="126"/>
      <c r="BJ12" s="127"/>
      <c r="BK12" s="128"/>
      <c r="BL12" s="28">
        <v>0</v>
      </c>
      <c r="BM12" s="29" t="s">
        <v>9</v>
      </c>
      <c r="BN12" s="30">
        <v>2</v>
      </c>
      <c r="BO12" s="129">
        <v>1</v>
      </c>
      <c r="BP12" s="130" t="s">
        <v>9</v>
      </c>
      <c r="BQ12" s="131">
        <v>2</v>
      </c>
      <c r="BR12" s="52">
        <v>1</v>
      </c>
      <c r="BS12" s="53" t="s">
        <v>9</v>
      </c>
      <c r="BT12" s="54">
        <v>2</v>
      </c>
      <c r="BU12" s="123">
        <v>2</v>
      </c>
      <c r="BV12" s="121" t="s">
        <v>9</v>
      </c>
      <c r="BW12" s="125">
        <v>0</v>
      </c>
      <c r="BX12" s="120">
        <v>2</v>
      </c>
      <c r="BY12" s="47" t="s">
        <v>9</v>
      </c>
      <c r="BZ12" s="122">
        <v>0</v>
      </c>
      <c r="CA12" s="120">
        <v>2</v>
      </c>
      <c r="CB12" s="47" t="s">
        <v>9</v>
      </c>
      <c r="CC12" s="122">
        <v>1</v>
      </c>
      <c r="CD12" s="123">
        <v>2</v>
      </c>
      <c r="CE12" s="124" t="s">
        <v>9</v>
      </c>
      <c r="CF12" s="125">
        <v>1</v>
      </c>
      <c r="CG12" s="52">
        <v>0</v>
      </c>
      <c r="CH12" s="53" t="s">
        <v>9</v>
      </c>
      <c r="CI12" s="54">
        <v>2</v>
      </c>
      <c r="CJ12" s="123">
        <v>2</v>
      </c>
      <c r="CK12" s="124" t="s">
        <v>9</v>
      </c>
      <c r="CL12" s="124">
        <v>0</v>
      </c>
      <c r="CM12" s="132">
        <v>8</v>
      </c>
      <c r="CN12" s="133" t="s">
        <v>9</v>
      </c>
      <c r="CO12" s="134">
        <v>4</v>
      </c>
      <c r="CP12" s="135">
        <v>18</v>
      </c>
      <c r="CQ12" s="135" t="s">
        <v>9</v>
      </c>
      <c r="CR12" s="136">
        <v>10</v>
      </c>
      <c r="CS12" s="157"/>
      <c r="CT12" s="153"/>
      <c r="CU12" s="78"/>
    </row>
    <row r="13" spans="1:99" ht="15" customHeight="1" x14ac:dyDescent="0.25">
      <c r="A13" s="165">
        <v>5</v>
      </c>
      <c r="B13" s="173" t="s">
        <v>12</v>
      </c>
      <c r="C13" s="185">
        <v>3</v>
      </c>
      <c r="D13" s="186"/>
      <c r="E13" s="186"/>
      <c r="F13" s="182">
        <v>2</v>
      </c>
      <c r="G13" s="182"/>
      <c r="H13" s="182"/>
      <c r="I13" s="169">
        <v>3</v>
      </c>
      <c r="J13" s="169"/>
      <c r="K13" s="169"/>
      <c r="L13" s="182">
        <v>2</v>
      </c>
      <c r="M13" s="182"/>
      <c r="N13" s="182"/>
      <c r="O13" s="174"/>
      <c r="P13" s="174"/>
      <c r="Q13" s="174"/>
      <c r="R13" s="182">
        <v>3</v>
      </c>
      <c r="S13" s="182"/>
      <c r="T13" s="182"/>
      <c r="U13" s="183">
        <v>0</v>
      </c>
      <c r="V13" s="183"/>
      <c r="W13" s="183"/>
      <c r="X13" s="167">
        <v>3</v>
      </c>
      <c r="Y13" s="167"/>
      <c r="Z13" s="167"/>
      <c r="AA13" s="161">
        <v>0</v>
      </c>
      <c r="AB13" s="161"/>
      <c r="AC13" s="161"/>
      <c r="AD13" s="161">
        <v>0</v>
      </c>
      <c r="AE13" s="161"/>
      <c r="AF13" s="161"/>
      <c r="AG13" s="161">
        <v>1</v>
      </c>
      <c r="AH13" s="161"/>
      <c r="AI13" s="161"/>
      <c r="AJ13" s="161">
        <v>0</v>
      </c>
      <c r="AK13" s="161"/>
      <c r="AL13" s="161"/>
      <c r="AM13" s="176">
        <v>3</v>
      </c>
      <c r="AN13" s="176"/>
      <c r="AO13" s="176"/>
      <c r="AP13" s="169">
        <v>3</v>
      </c>
      <c r="AQ13" s="169"/>
      <c r="AR13" s="169"/>
      <c r="AS13" s="191">
        <v>3</v>
      </c>
      <c r="AT13" s="191"/>
      <c r="AU13" s="191"/>
      <c r="AV13" s="189">
        <v>3</v>
      </c>
      <c r="AW13" s="189"/>
      <c r="AX13" s="189"/>
      <c r="AY13" s="79"/>
      <c r="AZ13" s="158">
        <v>1</v>
      </c>
      <c r="BA13" s="158"/>
      <c r="BB13" s="158"/>
      <c r="BC13" s="159"/>
      <c r="BD13" s="159"/>
      <c r="BE13" s="159"/>
      <c r="BF13" s="159">
        <v>3</v>
      </c>
      <c r="BG13" s="159"/>
      <c r="BH13" s="159"/>
      <c r="BI13" s="159">
        <v>3</v>
      </c>
      <c r="BJ13" s="159"/>
      <c r="BK13" s="159"/>
      <c r="BL13" s="110"/>
      <c r="BM13" s="111"/>
      <c r="BN13" s="112"/>
      <c r="BO13" s="159">
        <v>2</v>
      </c>
      <c r="BP13" s="159"/>
      <c r="BQ13" s="159"/>
      <c r="BR13" s="159">
        <v>2</v>
      </c>
      <c r="BS13" s="159"/>
      <c r="BT13" s="159"/>
      <c r="BU13" s="159"/>
      <c r="BV13" s="159"/>
      <c r="BW13" s="159"/>
      <c r="BX13" s="158">
        <v>0</v>
      </c>
      <c r="BY13" s="158"/>
      <c r="BZ13" s="158"/>
      <c r="CA13" s="159"/>
      <c r="CB13" s="159"/>
      <c r="CC13" s="159"/>
      <c r="CD13" s="160">
        <v>2</v>
      </c>
      <c r="CE13" s="160"/>
      <c r="CF13" s="160"/>
      <c r="CG13" s="158">
        <v>0</v>
      </c>
      <c r="CH13" s="158"/>
      <c r="CI13" s="158"/>
      <c r="CJ13" s="158">
        <v>1</v>
      </c>
      <c r="CK13" s="158"/>
      <c r="CL13" s="158"/>
      <c r="CM13" s="154">
        <v>9</v>
      </c>
      <c r="CN13" s="154"/>
      <c r="CO13" s="154"/>
      <c r="CP13" s="156">
        <v>23</v>
      </c>
      <c r="CQ13" s="156"/>
      <c r="CR13" s="156"/>
      <c r="CS13" s="157">
        <f>CP14/CR14</f>
        <v>1.0909090909090908</v>
      </c>
      <c r="CT13" s="153">
        <v>14</v>
      </c>
      <c r="CU13" s="36"/>
    </row>
    <row r="14" spans="1:99" ht="15" customHeight="1" x14ac:dyDescent="0.25">
      <c r="A14" s="165"/>
      <c r="B14" s="173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7">
        <v>1</v>
      </c>
      <c r="BA14" s="145" t="s">
        <v>9</v>
      </c>
      <c r="BB14" s="148">
        <v>2</v>
      </c>
      <c r="BC14" s="60"/>
      <c r="BD14" s="47"/>
      <c r="BE14" s="61"/>
      <c r="BF14" s="60">
        <v>2</v>
      </c>
      <c r="BG14" s="47" t="s">
        <v>9</v>
      </c>
      <c r="BH14" s="61">
        <v>0</v>
      </c>
      <c r="BI14" s="114">
        <v>2</v>
      </c>
      <c r="BJ14" s="47" t="s">
        <v>9</v>
      </c>
      <c r="BK14" s="116">
        <v>0</v>
      </c>
      <c r="BL14" s="25"/>
      <c r="BM14" s="26"/>
      <c r="BN14" s="27"/>
      <c r="BO14" s="60">
        <v>2</v>
      </c>
      <c r="BP14" s="47" t="s">
        <v>9</v>
      </c>
      <c r="BQ14" s="61">
        <v>1</v>
      </c>
      <c r="BR14" s="60">
        <v>2</v>
      </c>
      <c r="BS14" s="47" t="s">
        <v>9</v>
      </c>
      <c r="BT14" s="61">
        <v>1</v>
      </c>
      <c r="BU14" s="114"/>
      <c r="BV14" s="115"/>
      <c r="BW14" s="116"/>
      <c r="BX14" s="147">
        <v>0</v>
      </c>
      <c r="BY14" s="145" t="s">
        <v>9</v>
      </c>
      <c r="BZ14" s="148">
        <v>2</v>
      </c>
      <c r="CA14" s="60"/>
      <c r="CB14" s="47"/>
      <c r="CC14" s="61"/>
      <c r="CD14" s="141">
        <v>2</v>
      </c>
      <c r="CE14" s="142" t="s">
        <v>9</v>
      </c>
      <c r="CF14" s="143">
        <v>1</v>
      </c>
      <c r="CG14" s="147">
        <v>0</v>
      </c>
      <c r="CH14" s="145" t="s">
        <v>9</v>
      </c>
      <c r="CI14" s="148">
        <v>2</v>
      </c>
      <c r="CJ14" s="147">
        <v>1</v>
      </c>
      <c r="CK14" s="145" t="s">
        <v>9</v>
      </c>
      <c r="CL14" s="145">
        <v>2</v>
      </c>
      <c r="CM14" s="56">
        <v>5</v>
      </c>
      <c r="CN14" s="57" t="s">
        <v>9</v>
      </c>
      <c r="CO14" s="58">
        <v>4</v>
      </c>
      <c r="CP14" s="19">
        <v>12</v>
      </c>
      <c r="CQ14" s="19" t="s">
        <v>9</v>
      </c>
      <c r="CR14" s="20">
        <v>11</v>
      </c>
      <c r="CS14" s="157"/>
      <c r="CT14" s="153"/>
      <c r="CU14" s="34"/>
    </row>
    <row r="15" spans="1:99" s="10" customFormat="1" ht="15" customHeight="1" x14ac:dyDescent="0.25">
      <c r="A15" s="165">
        <v>6</v>
      </c>
      <c r="B15" s="173" t="s">
        <v>13</v>
      </c>
      <c r="C15" s="185">
        <v>3</v>
      </c>
      <c r="D15" s="186"/>
      <c r="E15" s="186"/>
      <c r="F15" s="183">
        <v>0</v>
      </c>
      <c r="G15" s="183"/>
      <c r="H15" s="183"/>
      <c r="I15" s="182">
        <v>3</v>
      </c>
      <c r="J15" s="182"/>
      <c r="K15" s="182"/>
      <c r="L15" s="183">
        <v>0</v>
      </c>
      <c r="M15" s="183"/>
      <c r="N15" s="183"/>
      <c r="O15" s="161">
        <v>0</v>
      </c>
      <c r="P15" s="161"/>
      <c r="Q15" s="161"/>
      <c r="R15" s="174"/>
      <c r="S15" s="174"/>
      <c r="T15" s="174"/>
      <c r="U15" s="182">
        <v>3</v>
      </c>
      <c r="V15" s="182"/>
      <c r="W15" s="182"/>
      <c r="X15" s="170">
        <v>0</v>
      </c>
      <c r="Y15" s="170"/>
      <c r="Z15" s="170"/>
      <c r="AA15" s="161">
        <v>0</v>
      </c>
      <c r="AB15" s="161"/>
      <c r="AC15" s="161"/>
      <c r="AD15" s="161">
        <v>1</v>
      </c>
      <c r="AE15" s="161"/>
      <c r="AF15" s="161"/>
      <c r="AG15" s="161">
        <v>1</v>
      </c>
      <c r="AH15" s="161"/>
      <c r="AI15" s="161"/>
      <c r="AJ15" s="161">
        <v>1</v>
      </c>
      <c r="AK15" s="161"/>
      <c r="AL15" s="161"/>
      <c r="AM15" s="176">
        <v>2</v>
      </c>
      <c r="AN15" s="176"/>
      <c r="AO15" s="176"/>
      <c r="AP15" s="169">
        <v>3</v>
      </c>
      <c r="AQ15" s="169"/>
      <c r="AR15" s="169"/>
      <c r="AS15" s="190">
        <v>1</v>
      </c>
      <c r="AT15" s="190"/>
      <c r="AU15" s="190"/>
      <c r="AV15" s="164">
        <v>1</v>
      </c>
      <c r="AW15" s="164"/>
      <c r="AX15" s="164"/>
      <c r="AY15" s="35"/>
      <c r="AZ15" s="159"/>
      <c r="BA15" s="159"/>
      <c r="BB15" s="159"/>
      <c r="BC15" s="155">
        <v>0</v>
      </c>
      <c r="BD15" s="155"/>
      <c r="BE15" s="155"/>
      <c r="BF15" s="159"/>
      <c r="BG15" s="159"/>
      <c r="BH15" s="159"/>
      <c r="BI15" s="159">
        <v>2</v>
      </c>
      <c r="BJ15" s="159"/>
      <c r="BK15" s="159"/>
      <c r="BL15" s="155">
        <v>1</v>
      </c>
      <c r="BM15" s="155"/>
      <c r="BN15" s="155"/>
      <c r="BO15" s="110"/>
      <c r="BP15" s="111"/>
      <c r="BQ15" s="112"/>
      <c r="BR15" s="159"/>
      <c r="BS15" s="159"/>
      <c r="BT15" s="159"/>
      <c r="BU15" s="160">
        <v>3</v>
      </c>
      <c r="BV15" s="160"/>
      <c r="BW15" s="160"/>
      <c r="BX15" s="158">
        <v>0</v>
      </c>
      <c r="BY15" s="158"/>
      <c r="BZ15" s="158"/>
      <c r="CA15" s="158">
        <v>0</v>
      </c>
      <c r="CB15" s="158"/>
      <c r="CC15" s="158"/>
      <c r="CD15" s="155">
        <v>0</v>
      </c>
      <c r="CE15" s="155"/>
      <c r="CF15" s="155"/>
      <c r="CG15" s="155">
        <v>1</v>
      </c>
      <c r="CH15" s="155"/>
      <c r="CI15" s="155"/>
      <c r="CJ15" s="158">
        <v>0</v>
      </c>
      <c r="CK15" s="158"/>
      <c r="CL15" s="158"/>
      <c r="CM15" s="154">
        <v>9</v>
      </c>
      <c r="CN15" s="154"/>
      <c r="CO15" s="154"/>
      <c r="CP15" s="156">
        <v>21</v>
      </c>
      <c r="CQ15" s="156"/>
      <c r="CR15" s="156"/>
      <c r="CS15" s="157">
        <f>CP16/CR16</f>
        <v>0.4</v>
      </c>
      <c r="CT15" s="153">
        <v>7</v>
      </c>
      <c r="CU15" s="36"/>
    </row>
    <row r="16" spans="1:99" ht="15" customHeight="1" x14ac:dyDescent="0.25">
      <c r="A16" s="165"/>
      <c r="B16" s="173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60"/>
      <c r="BA16" s="47"/>
      <c r="BB16" s="61"/>
      <c r="BC16" s="28">
        <v>0</v>
      </c>
      <c r="BD16" s="29" t="s">
        <v>9</v>
      </c>
      <c r="BE16" s="30">
        <v>2</v>
      </c>
      <c r="BF16" s="60"/>
      <c r="BG16" s="47"/>
      <c r="BH16" s="61"/>
      <c r="BI16" s="60">
        <v>2</v>
      </c>
      <c r="BJ16" s="47" t="s">
        <v>9</v>
      </c>
      <c r="BK16" s="61">
        <v>1</v>
      </c>
      <c r="BL16" s="28">
        <v>1</v>
      </c>
      <c r="BM16" s="29" t="s">
        <v>9</v>
      </c>
      <c r="BN16" s="30">
        <v>2</v>
      </c>
      <c r="BO16" s="25"/>
      <c r="BP16" s="26"/>
      <c r="BQ16" s="27"/>
      <c r="BR16" s="60"/>
      <c r="BS16" s="47"/>
      <c r="BT16" s="61"/>
      <c r="BU16" s="149">
        <v>2</v>
      </c>
      <c r="BV16" s="150" t="s">
        <v>9</v>
      </c>
      <c r="BW16" s="151">
        <v>0</v>
      </c>
      <c r="BX16" s="147">
        <v>0</v>
      </c>
      <c r="BY16" s="145" t="s">
        <v>9</v>
      </c>
      <c r="BZ16" s="148">
        <v>2</v>
      </c>
      <c r="CA16" s="146">
        <v>0</v>
      </c>
      <c r="CB16" s="152" t="s">
        <v>9</v>
      </c>
      <c r="CC16" s="144">
        <v>2</v>
      </c>
      <c r="CD16" s="28">
        <v>0</v>
      </c>
      <c r="CE16" s="29" t="s">
        <v>9</v>
      </c>
      <c r="CF16" s="30">
        <v>2</v>
      </c>
      <c r="CG16" s="28">
        <v>1</v>
      </c>
      <c r="CH16" s="29" t="s">
        <v>9</v>
      </c>
      <c r="CI16" s="30">
        <v>2</v>
      </c>
      <c r="CJ16" s="147">
        <v>0</v>
      </c>
      <c r="CK16" s="145" t="s">
        <v>9</v>
      </c>
      <c r="CL16" s="145">
        <v>2</v>
      </c>
      <c r="CM16" s="56">
        <v>2</v>
      </c>
      <c r="CN16" s="57" t="s">
        <v>9</v>
      </c>
      <c r="CO16" s="58">
        <v>7</v>
      </c>
      <c r="CP16" s="19">
        <v>6</v>
      </c>
      <c r="CQ16" s="19" t="s">
        <v>9</v>
      </c>
      <c r="CR16" s="20">
        <v>15</v>
      </c>
      <c r="CS16" s="157"/>
      <c r="CT16" s="153"/>
      <c r="CU16" s="34"/>
    </row>
    <row r="17" spans="1:99" s="10" customFormat="1" ht="15" customHeight="1" x14ac:dyDescent="0.25">
      <c r="A17" s="165">
        <v>7</v>
      </c>
      <c r="B17" s="188" t="s">
        <v>14</v>
      </c>
      <c r="C17" s="185">
        <v>2</v>
      </c>
      <c r="D17" s="186"/>
      <c r="E17" s="186"/>
      <c r="F17" s="183">
        <v>1</v>
      </c>
      <c r="G17" s="183"/>
      <c r="H17" s="183"/>
      <c r="I17" s="182">
        <v>3</v>
      </c>
      <c r="J17" s="182"/>
      <c r="K17" s="182"/>
      <c r="L17" s="183">
        <v>0</v>
      </c>
      <c r="M17" s="183"/>
      <c r="N17" s="183"/>
      <c r="O17" s="182">
        <v>3</v>
      </c>
      <c r="P17" s="182"/>
      <c r="Q17" s="182"/>
      <c r="R17" s="161">
        <v>0</v>
      </c>
      <c r="S17" s="161"/>
      <c r="T17" s="161"/>
      <c r="U17" s="174"/>
      <c r="V17" s="174"/>
      <c r="W17" s="174"/>
      <c r="X17" s="170">
        <v>0</v>
      </c>
      <c r="Y17" s="170"/>
      <c r="Z17" s="170"/>
      <c r="AA17" s="162">
        <v>3</v>
      </c>
      <c r="AB17" s="162"/>
      <c r="AC17" s="162"/>
      <c r="AD17" s="169">
        <v>3</v>
      </c>
      <c r="AE17" s="169"/>
      <c r="AF17" s="169"/>
      <c r="AG17" s="169">
        <v>2</v>
      </c>
      <c r="AH17" s="169"/>
      <c r="AI17" s="169"/>
      <c r="AJ17" s="161">
        <v>0</v>
      </c>
      <c r="AK17" s="161"/>
      <c r="AL17" s="161"/>
      <c r="AM17" s="176">
        <v>3</v>
      </c>
      <c r="AN17" s="176"/>
      <c r="AO17" s="176"/>
      <c r="AP17" s="162">
        <v>3</v>
      </c>
      <c r="AQ17" s="162"/>
      <c r="AR17" s="162"/>
      <c r="AS17" s="172">
        <v>3</v>
      </c>
      <c r="AT17" s="172"/>
      <c r="AU17" s="172"/>
      <c r="AV17" s="171">
        <v>2</v>
      </c>
      <c r="AW17" s="171"/>
      <c r="AX17" s="171"/>
      <c r="AY17" s="35"/>
      <c r="AZ17" s="158">
        <v>1</v>
      </c>
      <c r="BA17" s="158"/>
      <c r="BB17" s="158"/>
      <c r="BC17" s="159"/>
      <c r="BD17" s="159"/>
      <c r="BE17" s="159"/>
      <c r="BF17" s="159">
        <v>3</v>
      </c>
      <c r="BG17" s="159"/>
      <c r="BH17" s="159"/>
      <c r="BI17" s="159">
        <v>2</v>
      </c>
      <c r="BJ17" s="159"/>
      <c r="BK17" s="159"/>
      <c r="BL17" s="155">
        <v>1</v>
      </c>
      <c r="BM17" s="155"/>
      <c r="BN17" s="155"/>
      <c r="BO17" s="159"/>
      <c r="BP17" s="159"/>
      <c r="BQ17" s="159"/>
      <c r="BR17" s="110"/>
      <c r="BS17" s="111"/>
      <c r="BT17" s="112"/>
      <c r="BU17" s="159"/>
      <c r="BV17" s="159"/>
      <c r="BW17" s="159"/>
      <c r="BX17" s="155">
        <v>1</v>
      </c>
      <c r="BY17" s="155"/>
      <c r="BZ17" s="155"/>
      <c r="CA17" s="155">
        <v>1</v>
      </c>
      <c r="CB17" s="155"/>
      <c r="CC17" s="155"/>
      <c r="CD17" s="155">
        <v>1</v>
      </c>
      <c r="CE17" s="155"/>
      <c r="CF17" s="155"/>
      <c r="CG17" s="159">
        <v>3</v>
      </c>
      <c r="CH17" s="159"/>
      <c r="CI17" s="159"/>
      <c r="CJ17" s="159">
        <v>2</v>
      </c>
      <c r="CK17" s="159"/>
      <c r="CL17" s="159"/>
      <c r="CM17" s="154">
        <v>9</v>
      </c>
      <c r="CN17" s="154"/>
      <c r="CO17" s="154"/>
      <c r="CP17" s="156">
        <v>25</v>
      </c>
      <c r="CQ17" s="156"/>
      <c r="CR17" s="156"/>
      <c r="CS17" s="157">
        <f>CP18/CR18</f>
        <v>1.0833333333333333</v>
      </c>
      <c r="CT17" s="153">
        <v>15</v>
      </c>
      <c r="CU17" s="36"/>
    </row>
    <row r="18" spans="1:99" ht="15" customHeight="1" x14ac:dyDescent="0.25">
      <c r="A18" s="165"/>
      <c r="B18" s="188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7">
        <v>1</v>
      </c>
      <c r="BA18" s="145" t="s">
        <v>9</v>
      </c>
      <c r="BB18" s="148">
        <v>2</v>
      </c>
      <c r="BC18" s="60"/>
      <c r="BD18" s="47"/>
      <c r="BE18" s="47"/>
      <c r="BF18" s="60">
        <v>2</v>
      </c>
      <c r="BG18" s="47" t="s">
        <v>9</v>
      </c>
      <c r="BH18" s="61">
        <v>0</v>
      </c>
      <c r="BI18" s="114">
        <v>2</v>
      </c>
      <c r="BJ18" s="47" t="s">
        <v>9</v>
      </c>
      <c r="BK18" s="116">
        <v>1</v>
      </c>
      <c r="BL18" s="28">
        <v>1</v>
      </c>
      <c r="BM18" s="29" t="s">
        <v>9</v>
      </c>
      <c r="BN18" s="30">
        <v>2</v>
      </c>
      <c r="BO18" s="114"/>
      <c r="BP18" s="115"/>
      <c r="BQ18" s="116"/>
      <c r="BR18" s="25"/>
      <c r="BS18" s="26"/>
      <c r="BT18" s="27"/>
      <c r="BU18" s="60"/>
      <c r="BV18" s="47"/>
      <c r="BW18" s="61"/>
      <c r="BX18" s="28">
        <v>1</v>
      </c>
      <c r="BY18" s="29" t="s">
        <v>9</v>
      </c>
      <c r="BZ18" s="30">
        <v>2</v>
      </c>
      <c r="CA18" s="28">
        <v>1</v>
      </c>
      <c r="CB18" s="29" t="s">
        <v>9</v>
      </c>
      <c r="CC18" s="30">
        <v>2</v>
      </c>
      <c r="CD18" s="52">
        <v>1</v>
      </c>
      <c r="CE18" s="53" t="s">
        <v>9</v>
      </c>
      <c r="CF18" s="54">
        <v>2</v>
      </c>
      <c r="CG18" s="60">
        <v>2</v>
      </c>
      <c r="CH18" s="47" t="s">
        <v>9</v>
      </c>
      <c r="CI18" s="61">
        <v>0</v>
      </c>
      <c r="CJ18" s="46">
        <v>2</v>
      </c>
      <c r="CK18" s="55" t="s">
        <v>9</v>
      </c>
      <c r="CL18" s="55">
        <v>1</v>
      </c>
      <c r="CM18" s="56">
        <v>4</v>
      </c>
      <c r="CN18" s="57" t="s">
        <v>9</v>
      </c>
      <c r="CO18" s="58">
        <v>5</v>
      </c>
      <c r="CP18" s="19">
        <v>13</v>
      </c>
      <c r="CQ18" s="19" t="s">
        <v>9</v>
      </c>
      <c r="CR18" s="20">
        <v>12</v>
      </c>
      <c r="CS18" s="157"/>
      <c r="CT18" s="153"/>
      <c r="CU18" s="34"/>
    </row>
    <row r="19" spans="1:99" s="10" customFormat="1" ht="15" customHeight="1" x14ac:dyDescent="0.25">
      <c r="A19" s="165">
        <v>8</v>
      </c>
      <c r="B19" s="173" t="s">
        <v>15</v>
      </c>
      <c r="C19" s="185">
        <v>3</v>
      </c>
      <c r="D19" s="186"/>
      <c r="E19" s="186"/>
      <c r="F19" s="178">
        <v>2</v>
      </c>
      <c r="G19" s="178"/>
      <c r="H19" s="178"/>
      <c r="I19" s="182">
        <v>3</v>
      </c>
      <c r="J19" s="182"/>
      <c r="K19" s="182"/>
      <c r="L19" s="183">
        <v>0</v>
      </c>
      <c r="M19" s="183"/>
      <c r="N19" s="183"/>
      <c r="O19" s="183">
        <v>0</v>
      </c>
      <c r="P19" s="183"/>
      <c r="Q19" s="183"/>
      <c r="R19" s="169">
        <v>3</v>
      </c>
      <c r="S19" s="169"/>
      <c r="T19" s="169"/>
      <c r="U19" s="169">
        <v>3</v>
      </c>
      <c r="V19" s="169"/>
      <c r="W19" s="169"/>
      <c r="X19" s="174"/>
      <c r="Y19" s="174"/>
      <c r="Z19" s="174"/>
      <c r="AA19" s="169">
        <v>2</v>
      </c>
      <c r="AB19" s="169"/>
      <c r="AC19" s="169"/>
      <c r="AD19" s="161">
        <v>0</v>
      </c>
      <c r="AE19" s="161"/>
      <c r="AF19" s="161"/>
      <c r="AG19" s="169">
        <v>2</v>
      </c>
      <c r="AH19" s="169"/>
      <c r="AI19" s="169"/>
      <c r="AJ19" s="169">
        <v>2</v>
      </c>
      <c r="AK19" s="169"/>
      <c r="AL19" s="169"/>
      <c r="AM19" s="187">
        <v>3</v>
      </c>
      <c r="AN19" s="187"/>
      <c r="AO19" s="187"/>
      <c r="AP19" s="169">
        <v>3</v>
      </c>
      <c r="AQ19" s="169"/>
      <c r="AR19" s="169"/>
      <c r="AS19" s="172">
        <v>3</v>
      </c>
      <c r="AT19" s="172"/>
      <c r="AU19" s="172"/>
      <c r="AV19" s="171">
        <v>3</v>
      </c>
      <c r="AW19" s="171"/>
      <c r="AX19" s="171"/>
      <c r="AY19" s="35"/>
      <c r="AZ19" s="158">
        <v>0</v>
      </c>
      <c r="BA19" s="158"/>
      <c r="BB19" s="158"/>
      <c r="BC19" s="159">
        <v>3</v>
      </c>
      <c r="BD19" s="159"/>
      <c r="BE19" s="159"/>
      <c r="BF19" s="159">
        <v>3</v>
      </c>
      <c r="BG19" s="159"/>
      <c r="BH19" s="159"/>
      <c r="BI19" s="155">
        <v>0</v>
      </c>
      <c r="BJ19" s="155"/>
      <c r="BK19" s="155"/>
      <c r="BL19" s="155"/>
      <c r="BM19" s="155"/>
      <c r="BN19" s="155"/>
      <c r="BO19" s="158">
        <v>0</v>
      </c>
      <c r="BP19" s="158"/>
      <c r="BQ19" s="158"/>
      <c r="BR19" s="155"/>
      <c r="BS19" s="155"/>
      <c r="BT19" s="155"/>
      <c r="BU19" s="110"/>
      <c r="BV19" s="111"/>
      <c r="BW19" s="112"/>
      <c r="BX19" s="155">
        <v>1</v>
      </c>
      <c r="BY19" s="155"/>
      <c r="BZ19" s="155"/>
      <c r="CA19" s="158">
        <v>0</v>
      </c>
      <c r="CB19" s="158"/>
      <c r="CC19" s="158"/>
      <c r="CD19" s="158">
        <v>0</v>
      </c>
      <c r="CE19" s="158"/>
      <c r="CF19" s="158"/>
      <c r="CG19" s="159"/>
      <c r="CH19" s="159"/>
      <c r="CI19" s="159"/>
      <c r="CJ19" s="158">
        <v>1</v>
      </c>
      <c r="CK19" s="158"/>
      <c r="CL19" s="158"/>
      <c r="CM19" s="154">
        <v>9</v>
      </c>
      <c r="CN19" s="154"/>
      <c r="CO19" s="154"/>
      <c r="CP19" s="156">
        <v>20</v>
      </c>
      <c r="CQ19" s="156"/>
      <c r="CR19" s="156"/>
      <c r="CS19" s="157">
        <f>CP20/CR20</f>
        <v>0.42857142857142855</v>
      </c>
      <c r="CT19" s="153">
        <v>8</v>
      </c>
      <c r="CU19" s="63"/>
    </row>
    <row r="20" spans="1:99" ht="15" customHeight="1" x14ac:dyDescent="0.25">
      <c r="A20" s="165"/>
      <c r="B20" s="173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7">
        <v>0</v>
      </c>
      <c r="BA20" s="145" t="s">
        <v>9</v>
      </c>
      <c r="BB20" s="148">
        <v>2</v>
      </c>
      <c r="BC20" s="60">
        <v>2</v>
      </c>
      <c r="BD20" s="47" t="s">
        <v>9</v>
      </c>
      <c r="BE20" s="47">
        <v>0</v>
      </c>
      <c r="BF20" s="60">
        <v>2</v>
      </c>
      <c r="BG20" s="47" t="s">
        <v>9</v>
      </c>
      <c r="BH20" s="61">
        <v>0</v>
      </c>
      <c r="BI20" s="28">
        <v>0</v>
      </c>
      <c r="BJ20" s="29" t="s">
        <v>9</v>
      </c>
      <c r="BK20" s="30">
        <v>2</v>
      </c>
      <c r="BL20" s="28"/>
      <c r="BM20" s="29"/>
      <c r="BN20" s="30"/>
      <c r="BO20" s="147">
        <v>0</v>
      </c>
      <c r="BP20" s="145" t="s">
        <v>9</v>
      </c>
      <c r="BQ20" s="148">
        <v>2</v>
      </c>
      <c r="BR20" s="28"/>
      <c r="BS20" s="29"/>
      <c r="BT20" s="30"/>
      <c r="BU20" s="25"/>
      <c r="BV20" s="26"/>
      <c r="BW20" s="27"/>
      <c r="BX20" s="52">
        <v>1</v>
      </c>
      <c r="BY20" s="53" t="s">
        <v>9</v>
      </c>
      <c r="BZ20" s="54">
        <v>2</v>
      </c>
      <c r="CA20" s="147">
        <v>0</v>
      </c>
      <c r="CB20" s="145" t="s">
        <v>9</v>
      </c>
      <c r="CC20" s="148">
        <v>2</v>
      </c>
      <c r="CD20" s="147">
        <v>0</v>
      </c>
      <c r="CE20" s="145" t="s">
        <v>9</v>
      </c>
      <c r="CF20" s="148">
        <v>2</v>
      </c>
      <c r="CG20" s="114"/>
      <c r="CH20" s="115"/>
      <c r="CI20" s="116"/>
      <c r="CJ20" s="147">
        <v>1</v>
      </c>
      <c r="CK20" s="145" t="s">
        <v>9</v>
      </c>
      <c r="CL20" s="145">
        <v>2</v>
      </c>
      <c r="CM20" s="56">
        <v>2</v>
      </c>
      <c r="CN20" s="57" t="s">
        <v>9</v>
      </c>
      <c r="CO20" s="58">
        <v>7</v>
      </c>
      <c r="CP20" s="19">
        <v>6</v>
      </c>
      <c r="CQ20" s="19" t="s">
        <v>9</v>
      </c>
      <c r="CR20" s="20">
        <v>14</v>
      </c>
      <c r="CS20" s="157"/>
      <c r="CT20" s="153"/>
      <c r="CU20" s="78"/>
    </row>
    <row r="21" spans="1:99" s="10" customFormat="1" ht="15" customHeight="1" x14ac:dyDescent="0.25">
      <c r="A21" s="165">
        <v>9</v>
      </c>
      <c r="B21" s="173" t="s">
        <v>25</v>
      </c>
      <c r="C21" s="178">
        <v>3</v>
      </c>
      <c r="D21" s="179"/>
      <c r="E21" s="179"/>
      <c r="F21" s="180">
        <v>3</v>
      </c>
      <c r="G21" s="180"/>
      <c r="H21" s="180"/>
      <c r="I21" s="180">
        <v>3</v>
      </c>
      <c r="J21" s="180"/>
      <c r="K21" s="180"/>
      <c r="L21" s="181">
        <v>1</v>
      </c>
      <c r="M21" s="181"/>
      <c r="N21" s="181"/>
      <c r="O21" s="180">
        <v>3</v>
      </c>
      <c r="P21" s="180"/>
      <c r="Q21" s="180"/>
      <c r="R21" s="180">
        <v>3</v>
      </c>
      <c r="S21" s="180"/>
      <c r="T21" s="180"/>
      <c r="U21" s="181">
        <v>0</v>
      </c>
      <c r="V21" s="181"/>
      <c r="W21" s="181"/>
      <c r="X21" s="184">
        <v>1</v>
      </c>
      <c r="Y21" s="184"/>
      <c r="Z21" s="184"/>
      <c r="AA21" s="174"/>
      <c r="AB21" s="174"/>
      <c r="AC21" s="174"/>
      <c r="AD21" s="180">
        <v>2</v>
      </c>
      <c r="AE21" s="180"/>
      <c r="AF21" s="180"/>
      <c r="AG21" s="180">
        <v>3</v>
      </c>
      <c r="AH21" s="180"/>
      <c r="AI21" s="180"/>
      <c r="AJ21" s="180">
        <v>3</v>
      </c>
      <c r="AK21" s="180"/>
      <c r="AL21" s="180"/>
      <c r="AM21" s="177">
        <v>2</v>
      </c>
      <c r="AN21" s="177"/>
      <c r="AO21" s="177"/>
      <c r="AP21" s="162">
        <v>3</v>
      </c>
      <c r="AQ21" s="162"/>
      <c r="AR21" s="162"/>
      <c r="AS21" s="172">
        <v>3</v>
      </c>
      <c r="AT21" s="172"/>
      <c r="AU21" s="172"/>
      <c r="AV21" s="164">
        <v>1</v>
      </c>
      <c r="AW21" s="164"/>
      <c r="AX21" s="164"/>
      <c r="AY21" s="35"/>
      <c r="AZ21" s="159">
        <v>2</v>
      </c>
      <c r="BA21" s="159"/>
      <c r="BB21" s="159"/>
      <c r="BC21" s="159">
        <v>3</v>
      </c>
      <c r="BD21" s="159"/>
      <c r="BE21" s="159"/>
      <c r="BF21" s="159">
        <v>3</v>
      </c>
      <c r="BG21" s="159"/>
      <c r="BH21" s="159"/>
      <c r="BI21" s="155">
        <v>0</v>
      </c>
      <c r="BJ21" s="155"/>
      <c r="BK21" s="155"/>
      <c r="BL21" s="160">
        <v>3</v>
      </c>
      <c r="BM21" s="160"/>
      <c r="BN21" s="160"/>
      <c r="BO21" s="160">
        <v>3</v>
      </c>
      <c r="BP21" s="160"/>
      <c r="BQ21" s="160"/>
      <c r="BR21" s="159">
        <v>2</v>
      </c>
      <c r="BS21" s="159"/>
      <c r="BT21" s="159"/>
      <c r="BU21" s="159">
        <v>2</v>
      </c>
      <c r="BV21" s="159"/>
      <c r="BW21" s="159"/>
      <c r="BX21" s="110"/>
      <c r="BY21" s="111"/>
      <c r="BZ21" s="112"/>
      <c r="CA21" s="159">
        <v>3</v>
      </c>
      <c r="CB21" s="159"/>
      <c r="CC21" s="159"/>
      <c r="CD21" s="158">
        <v>0</v>
      </c>
      <c r="CE21" s="158"/>
      <c r="CF21" s="158"/>
      <c r="CG21" s="159">
        <v>2</v>
      </c>
      <c r="CH21" s="159"/>
      <c r="CI21" s="159"/>
      <c r="CJ21" s="159">
        <v>3</v>
      </c>
      <c r="CK21" s="159"/>
      <c r="CL21" s="159"/>
      <c r="CM21" s="154">
        <v>12</v>
      </c>
      <c r="CN21" s="154"/>
      <c r="CO21" s="154"/>
      <c r="CP21" s="156">
        <v>28</v>
      </c>
      <c r="CQ21" s="156"/>
      <c r="CR21" s="156"/>
      <c r="CS21" s="157">
        <f>CP22/CR22</f>
        <v>2.5</v>
      </c>
      <c r="CT21" s="153">
        <v>26</v>
      </c>
      <c r="CU21" s="36"/>
    </row>
    <row r="22" spans="1:99" ht="15" customHeight="1" x14ac:dyDescent="0.25">
      <c r="A22" s="165"/>
      <c r="B22" s="173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8">
        <v>2</v>
      </c>
      <c r="AK22" s="139" t="s">
        <v>9</v>
      </c>
      <c r="AL22" s="140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1</v>
      </c>
      <c r="BC22" s="46">
        <v>2</v>
      </c>
      <c r="BD22" s="55" t="s">
        <v>9</v>
      </c>
      <c r="BE22" s="48">
        <v>0</v>
      </c>
      <c r="BF22" s="117">
        <v>2</v>
      </c>
      <c r="BG22" s="55" t="s">
        <v>9</v>
      </c>
      <c r="BH22" s="119">
        <v>0</v>
      </c>
      <c r="BI22" s="52">
        <v>0</v>
      </c>
      <c r="BJ22" s="53" t="s">
        <v>9</v>
      </c>
      <c r="BK22" s="54">
        <v>2</v>
      </c>
      <c r="BL22" s="149">
        <v>2</v>
      </c>
      <c r="BM22" s="150" t="s">
        <v>9</v>
      </c>
      <c r="BN22" s="151">
        <v>0</v>
      </c>
      <c r="BO22" s="149">
        <v>2</v>
      </c>
      <c r="BP22" s="150" t="s">
        <v>9</v>
      </c>
      <c r="BQ22" s="151">
        <v>0</v>
      </c>
      <c r="BR22" s="117">
        <v>2</v>
      </c>
      <c r="BS22" s="55" t="s">
        <v>9</v>
      </c>
      <c r="BT22" s="119">
        <v>1</v>
      </c>
      <c r="BU22" s="117">
        <v>2</v>
      </c>
      <c r="BV22" s="55" t="s">
        <v>9</v>
      </c>
      <c r="BW22" s="119">
        <v>1</v>
      </c>
      <c r="BX22" s="25"/>
      <c r="BY22" s="26"/>
      <c r="BZ22" s="27"/>
      <c r="CA22" s="46">
        <v>2</v>
      </c>
      <c r="CB22" s="55" t="s">
        <v>9</v>
      </c>
      <c r="CC22" s="48">
        <v>0</v>
      </c>
      <c r="CD22" s="146">
        <v>0</v>
      </c>
      <c r="CE22" s="152" t="s">
        <v>9</v>
      </c>
      <c r="CF22" s="144">
        <v>2</v>
      </c>
      <c r="CG22" s="46">
        <v>2</v>
      </c>
      <c r="CH22" s="55" t="s">
        <v>9</v>
      </c>
      <c r="CI22" s="48">
        <v>1</v>
      </c>
      <c r="CJ22" s="46">
        <v>2</v>
      </c>
      <c r="CK22" s="55" t="s">
        <v>9</v>
      </c>
      <c r="CL22" s="55">
        <v>0</v>
      </c>
      <c r="CM22" s="56">
        <v>10</v>
      </c>
      <c r="CN22" s="57" t="s">
        <v>9</v>
      </c>
      <c r="CO22" s="58">
        <v>2</v>
      </c>
      <c r="CP22" s="19">
        <v>20</v>
      </c>
      <c r="CQ22" s="19" t="s">
        <v>9</v>
      </c>
      <c r="CR22" s="20">
        <v>8</v>
      </c>
      <c r="CS22" s="157"/>
      <c r="CT22" s="153"/>
      <c r="CU22" s="34"/>
    </row>
    <row r="23" spans="1:99" s="10" customFormat="1" ht="15" customHeight="1" x14ac:dyDescent="0.25">
      <c r="A23" s="165">
        <v>10</v>
      </c>
      <c r="B23" s="173" t="s">
        <v>16</v>
      </c>
      <c r="C23" s="167">
        <v>2</v>
      </c>
      <c r="D23" s="168"/>
      <c r="E23" s="168"/>
      <c r="F23" s="169">
        <v>2</v>
      </c>
      <c r="G23" s="169"/>
      <c r="H23" s="169"/>
      <c r="I23" s="169">
        <v>3</v>
      </c>
      <c r="J23" s="169"/>
      <c r="K23" s="169"/>
      <c r="L23" s="161">
        <v>1</v>
      </c>
      <c r="M23" s="161"/>
      <c r="N23" s="161"/>
      <c r="O23" s="169">
        <v>3</v>
      </c>
      <c r="P23" s="169"/>
      <c r="Q23" s="169"/>
      <c r="R23" s="169">
        <v>2</v>
      </c>
      <c r="S23" s="169"/>
      <c r="T23" s="169"/>
      <c r="U23" s="161">
        <v>0</v>
      </c>
      <c r="V23" s="161"/>
      <c r="W23" s="161"/>
      <c r="X23" s="167">
        <v>3</v>
      </c>
      <c r="Y23" s="167"/>
      <c r="Z23" s="167"/>
      <c r="AA23" s="161">
        <v>1</v>
      </c>
      <c r="AB23" s="161"/>
      <c r="AC23" s="161"/>
      <c r="AD23" s="174"/>
      <c r="AE23" s="174"/>
      <c r="AF23" s="174"/>
      <c r="AG23" s="161">
        <v>1</v>
      </c>
      <c r="AH23" s="161"/>
      <c r="AI23" s="161"/>
      <c r="AJ23" s="161">
        <v>0</v>
      </c>
      <c r="AK23" s="161"/>
      <c r="AL23" s="161"/>
      <c r="AM23" s="176">
        <v>3</v>
      </c>
      <c r="AN23" s="176"/>
      <c r="AO23" s="176"/>
      <c r="AP23" s="169">
        <v>3</v>
      </c>
      <c r="AQ23" s="169"/>
      <c r="AR23" s="169"/>
      <c r="AS23" s="172">
        <v>2</v>
      </c>
      <c r="AT23" s="172"/>
      <c r="AU23" s="172"/>
      <c r="AV23" s="164">
        <v>1</v>
      </c>
      <c r="AW23" s="164"/>
      <c r="AX23" s="164"/>
      <c r="AY23" s="35"/>
      <c r="AZ23" s="159"/>
      <c r="BA23" s="159"/>
      <c r="BB23" s="159"/>
      <c r="BC23" s="160">
        <v>3</v>
      </c>
      <c r="BD23" s="160"/>
      <c r="BE23" s="160"/>
      <c r="BF23" s="159">
        <v>3</v>
      </c>
      <c r="BG23" s="159"/>
      <c r="BH23" s="159"/>
      <c r="BI23" s="155">
        <v>1</v>
      </c>
      <c r="BJ23" s="155"/>
      <c r="BK23" s="155"/>
      <c r="BL23" s="155"/>
      <c r="BM23" s="155"/>
      <c r="BN23" s="155"/>
      <c r="BO23" s="160">
        <v>3</v>
      </c>
      <c r="BP23" s="160"/>
      <c r="BQ23" s="160"/>
      <c r="BR23" s="159">
        <v>2</v>
      </c>
      <c r="BS23" s="159"/>
      <c r="BT23" s="159"/>
      <c r="BU23" s="160">
        <v>3</v>
      </c>
      <c r="BV23" s="160"/>
      <c r="BW23" s="160"/>
      <c r="BX23" s="155">
        <v>0</v>
      </c>
      <c r="BY23" s="155"/>
      <c r="BZ23" s="155"/>
      <c r="CA23" s="110"/>
      <c r="CB23" s="111"/>
      <c r="CC23" s="112"/>
      <c r="CD23" s="155">
        <v>2</v>
      </c>
      <c r="CE23" s="155"/>
      <c r="CF23" s="155"/>
      <c r="CG23" s="159"/>
      <c r="CH23" s="159"/>
      <c r="CI23" s="159"/>
      <c r="CJ23" s="159">
        <v>2</v>
      </c>
      <c r="CK23" s="159"/>
      <c r="CL23" s="159"/>
      <c r="CM23" s="154">
        <v>9</v>
      </c>
      <c r="CN23" s="154"/>
      <c r="CO23" s="154"/>
      <c r="CP23" s="156">
        <v>22</v>
      </c>
      <c r="CQ23" s="156"/>
      <c r="CR23" s="156"/>
      <c r="CS23" s="157">
        <f>CP24/CR24</f>
        <v>2.1428571428571428</v>
      </c>
      <c r="CT23" s="153">
        <v>19</v>
      </c>
      <c r="CU23" s="63"/>
    </row>
    <row r="24" spans="1:99" ht="15" customHeight="1" x14ac:dyDescent="0.25">
      <c r="A24" s="165"/>
      <c r="B24" s="173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60"/>
      <c r="BA24" s="47"/>
      <c r="BB24" s="61"/>
      <c r="BC24" s="141">
        <v>2</v>
      </c>
      <c r="BD24" s="142" t="s">
        <v>9</v>
      </c>
      <c r="BE24" s="143">
        <v>0</v>
      </c>
      <c r="BF24" s="60">
        <v>2</v>
      </c>
      <c r="BG24" s="47" t="s">
        <v>9</v>
      </c>
      <c r="BH24" s="61">
        <v>0</v>
      </c>
      <c r="BI24" s="28">
        <v>1</v>
      </c>
      <c r="BJ24" s="29" t="s">
        <v>9</v>
      </c>
      <c r="BK24" s="30">
        <v>2</v>
      </c>
      <c r="BL24" s="28"/>
      <c r="BM24" s="29"/>
      <c r="BN24" s="30"/>
      <c r="BO24" s="141">
        <v>2</v>
      </c>
      <c r="BP24" s="142" t="s">
        <v>9</v>
      </c>
      <c r="BQ24" s="143">
        <v>0</v>
      </c>
      <c r="BR24" s="114">
        <v>2</v>
      </c>
      <c r="BS24" s="47" t="s">
        <v>9</v>
      </c>
      <c r="BT24" s="116">
        <v>1</v>
      </c>
      <c r="BU24" s="141">
        <v>2</v>
      </c>
      <c r="BV24" s="142" t="s">
        <v>9</v>
      </c>
      <c r="BW24" s="143">
        <v>0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28">
        <v>2</v>
      </c>
      <c r="CE24" s="29" t="s">
        <v>9</v>
      </c>
      <c r="CF24" s="30">
        <v>1</v>
      </c>
      <c r="CG24" s="114"/>
      <c r="CH24" s="115"/>
      <c r="CI24" s="116"/>
      <c r="CJ24" s="114">
        <v>2</v>
      </c>
      <c r="CK24" s="47" t="s">
        <v>9</v>
      </c>
      <c r="CL24" s="115">
        <v>1</v>
      </c>
      <c r="CM24" s="56">
        <v>6</v>
      </c>
      <c r="CN24" s="57" t="s">
        <v>9</v>
      </c>
      <c r="CO24" s="58">
        <v>3</v>
      </c>
      <c r="CP24" s="19">
        <v>15</v>
      </c>
      <c r="CQ24" s="19" t="s">
        <v>9</v>
      </c>
      <c r="CR24" s="20">
        <v>7</v>
      </c>
      <c r="CS24" s="157"/>
      <c r="CT24" s="153"/>
      <c r="CU24" s="78"/>
    </row>
    <row r="25" spans="1:99" s="10" customFormat="1" ht="15" customHeight="1" x14ac:dyDescent="0.25">
      <c r="A25" s="165">
        <v>11</v>
      </c>
      <c r="B25" s="173" t="s">
        <v>17</v>
      </c>
      <c r="C25" s="167">
        <v>3</v>
      </c>
      <c r="D25" s="168"/>
      <c r="E25" s="168"/>
      <c r="F25" s="169">
        <v>2</v>
      </c>
      <c r="G25" s="169"/>
      <c r="H25" s="169"/>
      <c r="I25" s="169">
        <v>3</v>
      </c>
      <c r="J25" s="169"/>
      <c r="K25" s="169"/>
      <c r="L25" s="169">
        <v>3</v>
      </c>
      <c r="M25" s="169"/>
      <c r="N25" s="169"/>
      <c r="O25" s="169">
        <v>2</v>
      </c>
      <c r="P25" s="169"/>
      <c r="Q25" s="169"/>
      <c r="R25" s="169">
        <v>2</v>
      </c>
      <c r="S25" s="169"/>
      <c r="T25" s="169"/>
      <c r="U25" s="161">
        <v>1</v>
      </c>
      <c r="V25" s="161"/>
      <c r="W25" s="161"/>
      <c r="X25" s="170">
        <v>1</v>
      </c>
      <c r="Y25" s="170"/>
      <c r="Z25" s="170"/>
      <c r="AA25" s="161">
        <v>0</v>
      </c>
      <c r="AB25" s="161"/>
      <c r="AC25" s="161"/>
      <c r="AD25" s="169">
        <v>2</v>
      </c>
      <c r="AE25" s="169"/>
      <c r="AF25" s="169"/>
      <c r="AG25" s="174"/>
      <c r="AH25" s="174"/>
      <c r="AI25" s="174"/>
      <c r="AJ25" s="161">
        <v>1</v>
      </c>
      <c r="AK25" s="161"/>
      <c r="AL25" s="161"/>
      <c r="AM25" s="176">
        <v>3</v>
      </c>
      <c r="AN25" s="176"/>
      <c r="AO25" s="176"/>
      <c r="AP25" s="169">
        <v>3</v>
      </c>
      <c r="AQ25" s="169"/>
      <c r="AR25" s="169"/>
      <c r="AS25" s="172">
        <v>3</v>
      </c>
      <c r="AT25" s="172"/>
      <c r="AU25" s="172"/>
      <c r="AV25" s="171">
        <v>3</v>
      </c>
      <c r="AW25" s="171"/>
      <c r="AX25" s="171"/>
      <c r="AY25" s="35"/>
      <c r="AZ25" s="158">
        <v>1</v>
      </c>
      <c r="BA25" s="158"/>
      <c r="BB25" s="158"/>
      <c r="BC25" s="159">
        <v>3</v>
      </c>
      <c r="BD25" s="159"/>
      <c r="BE25" s="159"/>
      <c r="BF25" s="159">
        <v>3</v>
      </c>
      <c r="BG25" s="159"/>
      <c r="BH25" s="159"/>
      <c r="BI25" s="155">
        <v>1</v>
      </c>
      <c r="BJ25" s="155"/>
      <c r="BK25" s="155"/>
      <c r="BL25" s="158">
        <v>1</v>
      </c>
      <c r="BM25" s="158"/>
      <c r="BN25" s="158"/>
      <c r="BO25" s="159">
        <v>3</v>
      </c>
      <c r="BP25" s="159"/>
      <c r="BQ25" s="159"/>
      <c r="BR25" s="159">
        <v>2</v>
      </c>
      <c r="BS25" s="159"/>
      <c r="BT25" s="159"/>
      <c r="BU25" s="160">
        <v>3</v>
      </c>
      <c r="BV25" s="160"/>
      <c r="BW25" s="160"/>
      <c r="BX25" s="160">
        <v>3</v>
      </c>
      <c r="BY25" s="160"/>
      <c r="BZ25" s="160"/>
      <c r="CA25" s="158">
        <v>1</v>
      </c>
      <c r="CB25" s="158"/>
      <c r="CC25" s="158"/>
      <c r="CD25" s="110"/>
      <c r="CE25" s="111"/>
      <c r="CF25" s="112"/>
      <c r="CG25" s="155">
        <v>0</v>
      </c>
      <c r="CH25" s="155"/>
      <c r="CI25" s="155"/>
      <c r="CJ25" s="159">
        <v>3</v>
      </c>
      <c r="CK25" s="159"/>
      <c r="CL25" s="159"/>
      <c r="CM25" s="154">
        <v>12</v>
      </c>
      <c r="CN25" s="154"/>
      <c r="CO25" s="154"/>
      <c r="CP25" s="156">
        <v>29</v>
      </c>
      <c r="CQ25" s="156"/>
      <c r="CR25" s="156"/>
      <c r="CS25" s="157">
        <f>CP26/CR26</f>
        <v>1.6363636363636365</v>
      </c>
      <c r="CT25" s="153">
        <v>24</v>
      </c>
      <c r="CU25" s="36"/>
    </row>
    <row r="26" spans="1:99" ht="15" customHeight="1" x14ac:dyDescent="0.25">
      <c r="A26" s="165"/>
      <c r="B26" s="173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7">
        <v>1</v>
      </c>
      <c r="BA26" s="145" t="s">
        <v>9</v>
      </c>
      <c r="BB26" s="148">
        <v>2</v>
      </c>
      <c r="BC26" s="60">
        <v>2</v>
      </c>
      <c r="BD26" s="47" t="s">
        <v>9</v>
      </c>
      <c r="BE26" s="61">
        <v>0</v>
      </c>
      <c r="BF26" s="114">
        <v>2</v>
      </c>
      <c r="BG26" s="115" t="s">
        <v>9</v>
      </c>
      <c r="BH26" s="116">
        <v>0</v>
      </c>
      <c r="BI26" s="28">
        <v>1</v>
      </c>
      <c r="BJ26" s="29" t="s">
        <v>9</v>
      </c>
      <c r="BK26" s="30">
        <v>2</v>
      </c>
      <c r="BL26" s="147">
        <v>1</v>
      </c>
      <c r="BM26" s="145" t="s">
        <v>9</v>
      </c>
      <c r="BN26" s="148">
        <v>2</v>
      </c>
      <c r="BO26" s="117">
        <v>2</v>
      </c>
      <c r="BP26" s="55" t="s">
        <v>9</v>
      </c>
      <c r="BQ26" s="119">
        <v>0</v>
      </c>
      <c r="BR26" s="114">
        <v>2</v>
      </c>
      <c r="BS26" s="47" t="s">
        <v>9</v>
      </c>
      <c r="BT26" s="116">
        <v>1</v>
      </c>
      <c r="BU26" s="141">
        <v>2</v>
      </c>
      <c r="BV26" s="142" t="s">
        <v>9</v>
      </c>
      <c r="BW26" s="143">
        <v>0</v>
      </c>
      <c r="BX26" s="141">
        <v>2</v>
      </c>
      <c r="BY26" s="142" t="s">
        <v>9</v>
      </c>
      <c r="BZ26" s="143">
        <v>0</v>
      </c>
      <c r="CA26" s="147">
        <v>1</v>
      </c>
      <c r="CB26" s="145" t="s">
        <v>9</v>
      </c>
      <c r="CC26" s="148">
        <v>2</v>
      </c>
      <c r="CD26" s="25"/>
      <c r="CE26" s="26"/>
      <c r="CF26" s="27"/>
      <c r="CG26" s="28">
        <v>0</v>
      </c>
      <c r="CH26" s="29" t="s">
        <v>9</v>
      </c>
      <c r="CI26" s="30">
        <v>2</v>
      </c>
      <c r="CJ26" s="60">
        <v>2</v>
      </c>
      <c r="CK26" s="47" t="s">
        <v>9</v>
      </c>
      <c r="CL26" s="47">
        <v>0</v>
      </c>
      <c r="CM26" s="56">
        <v>7</v>
      </c>
      <c r="CN26" s="57" t="s">
        <v>9</v>
      </c>
      <c r="CO26" s="58">
        <v>5</v>
      </c>
      <c r="CP26" s="19">
        <v>18</v>
      </c>
      <c r="CQ26" s="19" t="s">
        <v>9</v>
      </c>
      <c r="CR26" s="20">
        <v>11</v>
      </c>
      <c r="CS26" s="157"/>
      <c r="CT26" s="153"/>
      <c r="CU26" s="34"/>
    </row>
    <row r="27" spans="1:99" s="10" customFormat="1" ht="15" customHeight="1" x14ac:dyDescent="0.25">
      <c r="A27" s="165">
        <v>12</v>
      </c>
      <c r="B27" s="173" t="s">
        <v>18</v>
      </c>
      <c r="C27" s="167">
        <v>3</v>
      </c>
      <c r="D27" s="168"/>
      <c r="E27" s="168"/>
      <c r="F27" s="161">
        <v>1</v>
      </c>
      <c r="G27" s="161"/>
      <c r="H27" s="161"/>
      <c r="I27" s="169">
        <v>3</v>
      </c>
      <c r="J27" s="169"/>
      <c r="K27" s="169"/>
      <c r="L27" s="169">
        <v>2</v>
      </c>
      <c r="M27" s="169"/>
      <c r="N27" s="169"/>
      <c r="O27" s="169">
        <v>3</v>
      </c>
      <c r="P27" s="169"/>
      <c r="Q27" s="169"/>
      <c r="R27" s="169">
        <v>2</v>
      </c>
      <c r="S27" s="169"/>
      <c r="T27" s="169"/>
      <c r="U27" s="169">
        <v>3</v>
      </c>
      <c r="V27" s="169"/>
      <c r="W27" s="169"/>
      <c r="X27" s="170">
        <v>1</v>
      </c>
      <c r="Y27" s="170"/>
      <c r="Z27" s="170"/>
      <c r="AA27" s="161">
        <v>0</v>
      </c>
      <c r="AB27" s="161"/>
      <c r="AC27" s="161"/>
      <c r="AD27" s="167">
        <v>3</v>
      </c>
      <c r="AE27" s="167"/>
      <c r="AF27" s="167"/>
      <c r="AG27" s="169">
        <v>2</v>
      </c>
      <c r="AH27" s="169"/>
      <c r="AI27" s="169"/>
      <c r="AJ27" s="174"/>
      <c r="AK27" s="174"/>
      <c r="AL27" s="174"/>
      <c r="AM27" s="175">
        <v>0</v>
      </c>
      <c r="AN27" s="175"/>
      <c r="AO27" s="175"/>
      <c r="AP27" s="169">
        <v>3</v>
      </c>
      <c r="AQ27" s="169"/>
      <c r="AR27" s="169"/>
      <c r="AS27" s="172">
        <v>3</v>
      </c>
      <c r="AT27" s="172"/>
      <c r="AU27" s="172"/>
      <c r="AV27" s="171">
        <v>3</v>
      </c>
      <c r="AW27" s="171"/>
      <c r="AX27" s="171"/>
      <c r="AY27" s="35"/>
      <c r="AZ27" s="158">
        <v>0</v>
      </c>
      <c r="BA27" s="158"/>
      <c r="BB27" s="158"/>
      <c r="BC27" s="159">
        <v>3</v>
      </c>
      <c r="BD27" s="159"/>
      <c r="BE27" s="159"/>
      <c r="BF27" s="159">
        <v>3</v>
      </c>
      <c r="BG27" s="159"/>
      <c r="BH27" s="159"/>
      <c r="BI27" s="159">
        <v>3</v>
      </c>
      <c r="BJ27" s="159"/>
      <c r="BK27" s="159"/>
      <c r="BL27" s="160">
        <v>3</v>
      </c>
      <c r="BM27" s="160"/>
      <c r="BN27" s="160"/>
      <c r="BO27" s="159">
        <v>2</v>
      </c>
      <c r="BP27" s="159"/>
      <c r="BQ27" s="159"/>
      <c r="BR27" s="155">
        <v>0</v>
      </c>
      <c r="BS27" s="155"/>
      <c r="BT27" s="155"/>
      <c r="BU27" s="155"/>
      <c r="BV27" s="155"/>
      <c r="BW27" s="155"/>
      <c r="BX27" s="155">
        <v>1</v>
      </c>
      <c r="BY27" s="155"/>
      <c r="BZ27" s="155"/>
      <c r="CA27" s="155"/>
      <c r="CB27" s="155"/>
      <c r="CC27" s="155"/>
      <c r="CD27" s="159">
        <v>3</v>
      </c>
      <c r="CE27" s="159"/>
      <c r="CF27" s="159"/>
      <c r="CG27" s="110"/>
      <c r="CH27" s="111"/>
      <c r="CI27" s="112"/>
      <c r="CJ27" s="159">
        <v>3</v>
      </c>
      <c r="CK27" s="159"/>
      <c r="CL27" s="159"/>
      <c r="CM27" s="154">
        <v>10</v>
      </c>
      <c r="CN27" s="154"/>
      <c r="CO27" s="154"/>
      <c r="CP27" s="156">
        <v>22</v>
      </c>
      <c r="CQ27" s="156"/>
      <c r="CR27" s="156"/>
      <c r="CS27" s="157">
        <f>CP28/CR28</f>
        <v>2.1428571428571428</v>
      </c>
      <c r="CT27" s="153">
        <v>21</v>
      </c>
      <c r="CU27" s="36"/>
    </row>
    <row r="28" spans="1:99" ht="15" customHeight="1" x14ac:dyDescent="0.25">
      <c r="A28" s="165"/>
      <c r="B28" s="173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6">
        <v>0</v>
      </c>
      <c r="BA28" s="145" t="s">
        <v>9</v>
      </c>
      <c r="BB28" s="144">
        <v>2</v>
      </c>
      <c r="BC28" s="60">
        <v>2</v>
      </c>
      <c r="BD28" s="47" t="s">
        <v>9</v>
      </c>
      <c r="BE28" s="47">
        <v>0</v>
      </c>
      <c r="BF28" s="114">
        <v>2</v>
      </c>
      <c r="BG28" s="115" t="s">
        <v>9</v>
      </c>
      <c r="BH28" s="116">
        <v>0</v>
      </c>
      <c r="BI28" s="114">
        <v>2</v>
      </c>
      <c r="BJ28" s="115" t="s">
        <v>9</v>
      </c>
      <c r="BK28" s="116">
        <v>0</v>
      </c>
      <c r="BL28" s="149">
        <v>2</v>
      </c>
      <c r="BM28" s="150" t="s">
        <v>9</v>
      </c>
      <c r="BN28" s="151">
        <v>0</v>
      </c>
      <c r="BO28" s="114">
        <v>2</v>
      </c>
      <c r="BP28" s="47" t="s">
        <v>9</v>
      </c>
      <c r="BQ28" s="116">
        <v>1</v>
      </c>
      <c r="BR28" s="28">
        <v>0</v>
      </c>
      <c r="BS28" s="29" t="s">
        <v>9</v>
      </c>
      <c r="BT28" s="30">
        <v>2</v>
      </c>
      <c r="BU28" s="28"/>
      <c r="BV28" s="29"/>
      <c r="BW28" s="30"/>
      <c r="BX28" s="28">
        <v>1</v>
      </c>
      <c r="BY28" s="29" t="s">
        <v>9</v>
      </c>
      <c r="BZ28" s="30">
        <v>2</v>
      </c>
      <c r="CA28" s="28"/>
      <c r="CB28" s="29"/>
      <c r="CC28" s="30"/>
      <c r="CD28" s="114">
        <v>2</v>
      </c>
      <c r="CE28" s="47" t="s">
        <v>9</v>
      </c>
      <c r="CF28" s="116">
        <v>0</v>
      </c>
      <c r="CG28" s="25"/>
      <c r="CH28" s="26"/>
      <c r="CI28" s="27"/>
      <c r="CJ28" s="114">
        <v>2</v>
      </c>
      <c r="CK28" s="115" t="s">
        <v>9</v>
      </c>
      <c r="CL28" s="115">
        <v>0</v>
      </c>
      <c r="CM28" s="56">
        <v>7</v>
      </c>
      <c r="CN28" s="57" t="s">
        <v>9</v>
      </c>
      <c r="CO28" s="58">
        <v>3</v>
      </c>
      <c r="CP28" s="19">
        <v>15</v>
      </c>
      <c r="CQ28" s="19" t="s">
        <v>9</v>
      </c>
      <c r="CR28" s="20">
        <v>7</v>
      </c>
      <c r="CS28" s="157"/>
      <c r="CT28" s="153"/>
      <c r="CU28" s="34"/>
    </row>
    <row r="29" spans="1:99" s="10" customFormat="1" ht="15" customHeight="1" x14ac:dyDescent="0.25">
      <c r="A29" s="165">
        <v>13</v>
      </c>
      <c r="B29" s="166" t="s">
        <v>19</v>
      </c>
      <c r="C29" s="167">
        <v>3</v>
      </c>
      <c r="D29" s="168"/>
      <c r="E29" s="168"/>
      <c r="F29" s="161">
        <v>0</v>
      </c>
      <c r="G29" s="161"/>
      <c r="H29" s="161"/>
      <c r="I29" s="169">
        <v>3</v>
      </c>
      <c r="J29" s="169"/>
      <c r="K29" s="169"/>
      <c r="L29" s="161">
        <v>0</v>
      </c>
      <c r="M29" s="161"/>
      <c r="N29" s="161"/>
      <c r="O29" s="161">
        <v>0</v>
      </c>
      <c r="P29" s="161"/>
      <c r="Q29" s="161"/>
      <c r="R29" s="161">
        <v>1</v>
      </c>
      <c r="S29" s="161"/>
      <c r="T29" s="161"/>
      <c r="U29" s="161">
        <v>0</v>
      </c>
      <c r="V29" s="161"/>
      <c r="W29" s="161"/>
      <c r="X29" s="170">
        <v>0</v>
      </c>
      <c r="Y29" s="170"/>
      <c r="Z29" s="170"/>
      <c r="AA29" s="161">
        <v>1</v>
      </c>
      <c r="AB29" s="161"/>
      <c r="AC29" s="161"/>
      <c r="AD29" s="161">
        <v>0</v>
      </c>
      <c r="AE29" s="161"/>
      <c r="AF29" s="161"/>
      <c r="AG29" s="161">
        <v>0</v>
      </c>
      <c r="AH29" s="161"/>
      <c r="AI29" s="161"/>
      <c r="AJ29" s="162">
        <v>3</v>
      </c>
      <c r="AK29" s="162"/>
      <c r="AL29" s="162"/>
      <c r="AM29" s="163"/>
      <c r="AN29" s="163"/>
      <c r="AO29" s="163"/>
      <c r="AP29" s="162">
        <v>3</v>
      </c>
      <c r="AQ29" s="162"/>
      <c r="AR29" s="162"/>
      <c r="AS29" s="172">
        <v>3</v>
      </c>
      <c r="AT29" s="172"/>
      <c r="AU29" s="172"/>
      <c r="AV29" s="164">
        <v>0</v>
      </c>
      <c r="AW29" s="164"/>
      <c r="AX29" s="164"/>
      <c r="AY29" s="35"/>
      <c r="AZ29" s="158">
        <v>0</v>
      </c>
      <c r="BA29" s="158"/>
      <c r="BB29" s="158"/>
      <c r="BC29" s="159">
        <v>2</v>
      </c>
      <c r="BD29" s="159"/>
      <c r="BE29" s="159"/>
      <c r="BF29" s="159">
        <v>3</v>
      </c>
      <c r="BG29" s="159"/>
      <c r="BH29" s="159"/>
      <c r="BI29" s="155">
        <v>0</v>
      </c>
      <c r="BJ29" s="155"/>
      <c r="BK29" s="155"/>
      <c r="BL29" s="160">
        <v>2</v>
      </c>
      <c r="BM29" s="160"/>
      <c r="BN29" s="160"/>
      <c r="BO29" s="160">
        <v>3</v>
      </c>
      <c r="BP29" s="160"/>
      <c r="BQ29" s="160"/>
      <c r="BR29" s="155">
        <v>1</v>
      </c>
      <c r="BS29" s="155"/>
      <c r="BT29" s="155"/>
      <c r="BU29" s="160">
        <v>2</v>
      </c>
      <c r="BV29" s="160"/>
      <c r="BW29" s="160"/>
      <c r="BX29" s="155">
        <v>0</v>
      </c>
      <c r="BY29" s="155"/>
      <c r="BZ29" s="155"/>
      <c r="CA29" s="155">
        <v>1</v>
      </c>
      <c r="CB29" s="155"/>
      <c r="CC29" s="155"/>
      <c r="CD29" s="155">
        <v>0</v>
      </c>
      <c r="CE29" s="155"/>
      <c r="CF29" s="155"/>
      <c r="CG29" s="155">
        <v>0</v>
      </c>
      <c r="CH29" s="155"/>
      <c r="CI29" s="155"/>
      <c r="CJ29" s="110"/>
      <c r="CK29" s="111"/>
      <c r="CL29" s="112"/>
      <c r="CM29" s="154">
        <v>12</v>
      </c>
      <c r="CN29" s="154"/>
      <c r="CO29" s="154"/>
      <c r="CP29" s="156">
        <v>29</v>
      </c>
      <c r="CQ29" s="156"/>
      <c r="CR29" s="156"/>
      <c r="CS29" s="157">
        <f>CP30/CR30</f>
        <v>0.70588235294117652</v>
      </c>
      <c r="CT29" s="153">
        <v>14</v>
      </c>
      <c r="CU29" s="36"/>
    </row>
    <row r="30" spans="1:99" ht="15" customHeight="1" x14ac:dyDescent="0.25">
      <c r="A30" s="165"/>
      <c r="B30" s="166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7">
        <v>0</v>
      </c>
      <c r="BA30" s="145" t="s">
        <v>9</v>
      </c>
      <c r="BB30" s="148">
        <v>2</v>
      </c>
      <c r="BC30" s="60">
        <v>2</v>
      </c>
      <c r="BD30" s="47" t="s">
        <v>9</v>
      </c>
      <c r="BE30" s="61">
        <v>1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1">
        <v>2</v>
      </c>
      <c r="BM30" s="142" t="s">
        <v>9</v>
      </c>
      <c r="BN30" s="143">
        <v>1</v>
      </c>
      <c r="BO30" s="141">
        <v>2</v>
      </c>
      <c r="BP30" s="142" t="s">
        <v>9</v>
      </c>
      <c r="BQ30" s="143">
        <v>0</v>
      </c>
      <c r="BR30" s="28">
        <v>1</v>
      </c>
      <c r="BS30" s="29" t="s">
        <v>9</v>
      </c>
      <c r="BT30" s="30">
        <v>2</v>
      </c>
      <c r="BU30" s="141">
        <v>2</v>
      </c>
      <c r="BV30" s="142" t="s">
        <v>9</v>
      </c>
      <c r="BW30" s="143">
        <v>1</v>
      </c>
      <c r="BX30" s="28">
        <v>0</v>
      </c>
      <c r="BY30" s="29" t="s">
        <v>9</v>
      </c>
      <c r="BZ30" s="30">
        <v>2</v>
      </c>
      <c r="CA30" s="28">
        <v>1</v>
      </c>
      <c r="CB30" s="29" t="s">
        <v>9</v>
      </c>
      <c r="CC30" s="30">
        <v>2</v>
      </c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5</v>
      </c>
      <c r="CN30" s="32" t="s">
        <v>9</v>
      </c>
      <c r="CO30" s="33">
        <v>7</v>
      </c>
      <c r="CP30" s="97">
        <v>12</v>
      </c>
      <c r="CQ30" s="19" t="s">
        <v>9</v>
      </c>
      <c r="CR30" s="20">
        <v>17</v>
      </c>
      <c r="CS30" s="157"/>
      <c r="CT30" s="153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7" t="s">
        <v>22</v>
      </c>
      <c r="CP37" s="1" t="s">
        <v>21</v>
      </c>
    </row>
  </sheetData>
  <sheetProtection selectLockedCells="1" selectUnlockedCells="1"/>
  <mergeCells count="479"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2014-01-14T09:45:39Z</cp:lastPrinted>
  <dcterms:created xsi:type="dcterms:W3CDTF">2012-12-03T09:39:45Z</dcterms:created>
  <dcterms:modified xsi:type="dcterms:W3CDTF">2014-02-04T09:45:28Z</dcterms:modified>
</cp:coreProperties>
</file>